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5B37F52-FBFE-414A-BFDB-8CD1A8A27E7C}" xr6:coauthVersionLast="47" xr6:coauthVersionMax="47" xr10:uidLastSave="{00000000-0000-0000-0000-000000000000}"/>
  <workbookProtection workbookAlgorithmName="SHA-512" workbookHashValue="ffUUbZUSIwwtHthE3O1tiRKE0+vkJY4iA4kcdRbIhXQ6mRP1EIPkjMbnLvPkXGTf4aXYAkzIwGGoEtgsB91l3Q==" workbookSaltValue="TeA2KBgNtSwZpRYXQu/95g==" workbookSpinCount="100000" lockStructure="1"/>
  <bookViews>
    <workbookView xWindow="-120" yWindow="-120" windowWidth="29040" windowHeight="15720" xr2:uid="{00000000-000D-0000-FFFF-FFFF00000000}"/>
  </bookViews>
  <sheets>
    <sheet name="申込書" sheetId="11" r:id="rId1"/>
    <sheet name="Sheet2" sheetId="2" r:id="rId2"/>
    <sheet name="Sheet3" sheetId="3" state="hidden" r:id="rId3"/>
  </sheets>
  <definedNames>
    <definedName name="_xlnm.Print_Area" localSheetId="0">申込書!$A$1:$V$51</definedName>
    <definedName name="_xlnm.Print_Titles" localSheetId="0">申込書!$1:$20</definedName>
    <definedName name="学年">Sheet2!$B$2:$B$11</definedName>
    <definedName name="学年等">Sheet2!$B$2:$B$13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1" l="1"/>
  <c r="F42" i="11"/>
  <c r="F43" i="11"/>
  <c r="F44" i="11"/>
  <c r="F45" i="11"/>
  <c r="F46" i="11"/>
  <c r="F47" i="11"/>
  <c r="F48" i="11"/>
  <c r="F49" i="11"/>
  <c r="F50" i="11"/>
  <c r="F51" i="11"/>
  <c r="F23" i="11" l="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8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<sst xmlns="http://schemas.openxmlformats.org/spreadsheetml/2006/main" count="151" uniqueCount="117">
  <si>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</si>
  <si>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</si>
  <si>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</si>
  <si>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</si>
  <si>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</si>
  <si>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</si>
  <si>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</si>
  <si>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</si>
  <si>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</si>
  <si>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</si>
  <si>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</si>
  <si>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</si>
  <si>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</si>
  <si>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</si>
  <si>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</si>
  <si>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</si>
  <si>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</si>
  <si>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</si>
  <si>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</si>
  <si>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</si>
  <si>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</si>
  <si>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</si>
  <si>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</si>
  <si>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</si>
  <si>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</si>
  <si>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</si>
  <si>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</si>
  <si>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</si>
  <si>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</si>
  <si>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</si>
  <si>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</si>
  <si>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</si>
  <si>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</si>
  <si>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</si>
  <si>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</si>
  <si>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</si>
  <si>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</si>
  <si>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</si>
  <si>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</si>
  <si>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</si>
  <si>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</si>
  <si>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</si>
  <si>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</si>
  <si>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</si>
  <si>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</si>
  <si>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</si>
  <si>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</si>
  <si>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</si>
  <si>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</si>
  <si>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</si>
  <si>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</si>
  <si>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</si>
  <si>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</si>
  <si>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</si>
  <si>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</si>
  <si>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</si>
  <si>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</si>
  <si>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</si>
  <si>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</si>
  <si>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引率される先生、保護者の方が食事・宿泊を希望される場合は、学年等の記入欄に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シュクハク</t>
    </rPh>
    <rPh sb="22" eb="24">
      <t>キボウ</t>
    </rPh>
    <rPh sb="27" eb="29">
      <t>バアイ</t>
    </rPh>
    <rPh sb="31" eb="33">
      <t>ガクネン</t>
    </rPh>
    <rPh sb="33" eb="34">
      <t>トウ</t>
    </rPh>
    <rPh sb="35" eb="37">
      <t>キニュウ</t>
    </rPh>
    <rPh sb="37" eb="38">
      <t>ラン</t>
    </rPh>
    <rPh sb="44" eb="47">
      <t>シドウシャ</t>
    </rPh>
    <rPh sb="53" eb="56">
      <t>ホゴシャ</t>
    </rPh>
    <rPh sb="58" eb="60">
      <t>キニュウ</t>
    </rPh>
    <rPh sb="62" eb="65">
      <t>ジュコウシャ</t>
    </rPh>
    <rPh sb="66" eb="68">
      <t>ドウヨウ</t>
    </rPh>
    <rPh sb="70" eb="72">
      <t>モウシコミ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</si>
  <si>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</si>
  <si>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</si>
  <si>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</si>
  <si>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×</t>
  </si>
  <si>
    <t>宿泊</t>
    <rPh sb="0" eb="2">
      <t>シュクハク</t>
    </rPh>
    <phoneticPr fontId="1"/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</si>
  <si>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</si>
  <si>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</si>
  <si>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</si>
  <si>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</si>
  <si>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r>
      <t>○　8月4日（火）は夕食を兼ねて学生食堂にて交流会を開催します。なお、宿泊されない
　　 方も参加可能です。</t>
    </r>
    <r>
      <rPr>
        <sz val="10"/>
        <color rgb="FFFF0000"/>
        <rFont val="BIZ UDゴシック"/>
        <family val="3"/>
        <charset val="128"/>
      </rPr>
      <t>(交流会費は不要ですが夕食代620円が必要です)</t>
    </r>
    <rPh sb="3" eb="4">
      <t>ガツ</t>
    </rPh>
    <rPh sb="5" eb="6">
      <t>ニチ</t>
    </rPh>
    <rPh sb="7" eb="8">
      <t>ヒ</t>
    </rPh>
    <rPh sb="10" eb="12">
      <t>ユウショク</t>
    </rPh>
    <rPh sb="13" eb="14">
      <t>カ</t>
    </rPh>
    <rPh sb="16" eb="18">
      <t>ガクセイ</t>
    </rPh>
    <rPh sb="18" eb="20">
      <t>ショクドウ</t>
    </rPh>
    <rPh sb="22" eb="25">
      <t>コウリュウカイ</t>
    </rPh>
    <rPh sb="26" eb="28">
      <t>カイサイ</t>
    </rPh>
    <rPh sb="35" eb="37">
      <t>シュクハク</t>
    </rPh>
    <rPh sb="45" eb="46">
      <t>カタ</t>
    </rPh>
    <rPh sb="47" eb="49">
      <t>サンカ</t>
    </rPh>
    <rPh sb="49" eb="51">
      <t>カノウ</t>
    </rPh>
    <rPh sb="65" eb="67">
      <t>ユウショク</t>
    </rPh>
    <rPh sb="67" eb="68">
      <t>ダイ</t>
    </rPh>
    <rPh sb="71" eb="72">
      <t>エン</t>
    </rPh>
    <rPh sb="73" eb="75">
      <t>ヒツヨウ</t>
    </rPh>
    <phoneticPr fontId="1"/>
  </si>
  <si>
    <t>※　今回のバレーボール・サマー・キャンプについては、宿泊有りで実施します。なお、希望者は昼食のみ
　　 学生食堂で食事ができます。（食事代は別途、上記のとおり）</t>
    <rPh sb="2" eb="4">
      <t>コンカイ</t>
    </rPh>
    <rPh sb="26" eb="28">
      <t>シュクハク</t>
    </rPh>
    <rPh sb="28" eb="29">
      <t>ア</t>
    </rPh>
    <rPh sb="31" eb="33">
      <t>ジッシ</t>
    </rPh>
    <rPh sb="40" eb="43">
      <t>キボウシャ</t>
    </rPh>
    <rPh sb="44" eb="46">
      <t>チュウショク</t>
    </rPh>
    <rPh sb="52" eb="54">
      <t>ガクセイ</t>
    </rPh>
    <rPh sb="54" eb="56">
      <t>ショクドウ</t>
    </rPh>
    <rPh sb="66" eb="69">
      <t>ショクジダイ</t>
    </rPh>
    <rPh sb="70" eb="72">
      <t>ベット</t>
    </rPh>
    <rPh sb="73" eb="75">
      <t>ジョウキ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</si>
  <si>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</si>
  <si>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</si>
  <si>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</si>
  <si>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</si>
  <si>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</si>
  <si>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</si>
  <si>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</si>
  <si>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</si>
  <si>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あり</t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</si>
  <si>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</si>
  <si>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</si>
  <si>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</si>
  <si>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</si>
  <si>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</si>
  <si>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</si>
  <si>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</si>
  <si>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853円</t>
    <rPh sb="3" eb="4">
      <t>エン</t>
    </rPh>
    <phoneticPr fontId="1"/>
  </si>
  <si>
    <t>1,261円</t>
    <rPh sb="5" eb="6">
      <t>エン</t>
    </rPh>
    <phoneticPr fontId="1"/>
  </si>
  <si>
    <t>1,453円</t>
    <rPh sb="5" eb="6">
      <t>エン</t>
    </rPh>
    <phoneticPr fontId="1"/>
  </si>
  <si>
    <t>2,269円</t>
    <rPh sb="5" eb="6">
      <t>エン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</si>
  <si>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</si>
  <si>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</si>
  <si>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</si>
  <si>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</si>
  <si>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</si>
  <si>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</si>
  <si>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</si>
  <si>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</si>
  <si>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</si>
  <si>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</si>
  <si>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</si>
  <si>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宿泊
※宿泊する日に〇を
つけてください。</t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</si>
  <si>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</si>
  <si>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</si>
  <si>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○　引率される先生や保護者の方が、食事等を希望される場合は、学年等の記入欄に「指導者」 または「保護者」と記入し、受講者と同様にお申込ください。</t>
    <rPh sb="19" eb="20">
      <t>トウ</t>
    </rPh>
    <phoneticPr fontId="1"/>
  </si>
  <si>
    <t>R6 バスケットボール・サマー・キャンプ（7/19～7/21）</t>
    <phoneticPr fontId="1"/>
  </si>
  <si>
    <t>３泊４日</t>
    <rPh sb="1" eb="2">
      <t>ハク</t>
    </rPh>
    <rPh sb="3" eb="4">
      <t>ニチ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</si>
  <si>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</si>
  <si>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2,053円</t>
    <rPh sb="5" eb="6">
      <t>エン</t>
    </rPh>
    <phoneticPr fontId="1"/>
  </si>
  <si>
    <t>3,277円</t>
    <rPh sb="5" eb="6">
      <t>エン</t>
    </rPh>
    <phoneticPr fontId="1"/>
  </si>
  <si>
    <t>7/19（1日目）</t>
    <rPh sb="6" eb="8">
      <t>ニチメ</t>
    </rPh>
    <phoneticPr fontId="1"/>
  </si>
  <si>
    <t>7/20（2日目）</t>
    <rPh sb="6" eb="7">
      <t>ニチ</t>
    </rPh>
    <rPh sb="7" eb="8">
      <t>メ</t>
    </rPh>
    <phoneticPr fontId="1"/>
  </si>
  <si>
    <t>7/21（最終日）</t>
    <rPh sb="5" eb="8">
      <t>サイシュウビ</t>
    </rPh>
    <phoneticPr fontId="1"/>
  </si>
  <si>
    <t>○</t>
    <phoneticPr fontId="1"/>
  </si>
  <si>
    <t>＜参考：宿泊・食事の料金について＞　※令和6年3月時点</t>
    <phoneticPr fontId="1"/>
  </si>
  <si>
    <t>○　この講座は、原則として３日間の参加が必要です。都合により参加できない場合は事前にご連絡ください。</t>
    <rPh sb="4" eb="6">
      <t>コウザ</t>
    </rPh>
    <rPh sb="8" eb="10">
      <t>ゲンソク</t>
    </rPh>
    <rPh sb="14" eb="16">
      <t>ニチカン</t>
    </rPh>
    <rPh sb="17" eb="19">
      <t>サンカ</t>
    </rPh>
    <rPh sb="20" eb="22">
      <t>ヒツヨウ</t>
    </rPh>
    <rPh sb="25" eb="27">
      <t>ツゴウ</t>
    </rPh>
    <rPh sb="30" eb="32">
      <t>サンカ</t>
    </rPh>
    <rPh sb="36" eb="38">
      <t>バアイ</t>
    </rPh>
    <rPh sb="39" eb="41">
      <t>ジゼン</t>
    </rPh>
    <rPh sb="43" eb="45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</si>
</sst>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F800]dddd\,\ mmmm\ dd\,\ yyyy"/>
    <numFmt numFmtId="177" formatCode="m/d;@"/>
    <numFmt numFmtId="178" formatCode="yyyy/m/d;@"/>
    <numFmt numFmtId="179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64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4" xfId="0" applyFont="1" applyFill="1" applyBorder="1" applyAlignment="1" applyProtection="1">
      <alignment horizontal="center" vertical="center"/>
    </xf>
    <xf numFmtId="0" fontId="9" fillId="0" borderId="54" xfId="2" applyFont="1" applyFill="1" applyBorder="1" applyAlignment="1">
      <alignment horizontal="center" vertical="center" wrapText="1"/>
    </xf>
    <xf numFmtId="0" fontId="9" fillId="0" borderId="55" xfId="2" applyFont="1" applyFill="1" applyBorder="1" applyAlignment="1">
      <alignment horizontal="center" vertical="center" wrapText="1"/>
    </xf>
    <xf numFmtId="0" fontId="9" fillId="0" borderId="56" xfId="2" applyFont="1" applyFill="1" applyBorder="1" applyAlignment="1">
      <alignment horizontal="center" vertical="center" wrapText="1"/>
    </xf>
    <xf numFmtId="0" fontId="9" fillId="0" borderId="73" xfId="2" applyFont="1" applyFill="1" applyBorder="1" applyAlignment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55" xfId="0" applyFont="1" applyFill="1" applyBorder="1" applyAlignment="1" applyProtection="1">
      <alignment horizontal="center" vertical="center" wrapText="1"/>
      <protection hidden="1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center" vertical="center"/>
    </xf>
    <xf numFmtId="0" fontId="6" fillId="0" borderId="75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79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78" fontId="6" fillId="0" borderId="79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8" fillId="0" borderId="78" xfId="0" applyFont="1" applyFill="1" applyBorder="1" applyAlignment="1" applyProtection="1">
      <alignment vertical="center" wrapText="1"/>
      <protection locked="0"/>
    </xf>
    <xf numFmtId="0" fontId="8" fillId="0" borderId="77" xfId="0" applyFont="1" applyFill="1" applyBorder="1" applyAlignment="1" applyProtection="1">
      <alignment vertical="center" wrapText="1"/>
      <protection locked="0"/>
    </xf>
    <xf numFmtId="0" fontId="6" fillId="0" borderId="77" xfId="0" applyFont="1" applyFill="1" applyBorder="1" applyAlignment="1" applyProtection="1">
      <alignment vertical="center" wrapText="1"/>
      <protection locked="0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 wrapText="1"/>
      <protection locked="0"/>
    </xf>
    <xf numFmtId="178" fontId="6" fillId="0" borderId="8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2" xfId="0" applyFont="1" applyFill="1" applyBorder="1" applyAlignment="1" applyProtection="1">
      <alignment horizontal="center" vertical="center" wrapText="1"/>
    </xf>
    <xf numFmtId="177" fontId="6" fillId="0" borderId="67" xfId="0" applyNumberFormat="1" applyFont="1" applyFill="1" applyBorder="1" applyAlignment="1" applyProtection="1">
      <alignment horizontal="center" vertical="center" wrapText="1"/>
    </xf>
    <xf numFmtId="0" fontId="6" fillId="0" borderId="83" xfId="0" applyFont="1" applyFill="1" applyBorder="1" applyAlignment="1" applyProtection="1">
      <alignment vertical="center" wrapText="1"/>
      <protection locked="0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178" fontId="6" fillId="0" borderId="37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8" xfId="0" applyNumberFormat="1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vertical="center" wrapText="1"/>
      <protection locked="0"/>
    </xf>
    <xf numFmtId="0" fontId="9" fillId="0" borderId="82" xfId="2" applyFont="1" applyFill="1" applyBorder="1" applyAlignment="1">
      <alignment horizontal="center" vertical="center" wrapText="1"/>
    </xf>
    <xf numFmtId="0" fontId="8" fillId="0" borderId="83" xfId="0" applyFont="1" applyFill="1" applyBorder="1" applyAlignment="1" applyProtection="1">
      <alignment vertical="center" wrapText="1"/>
      <protection locked="0"/>
    </xf>
    <xf numFmtId="0" fontId="9" fillId="0" borderId="37" xfId="2" applyFont="1" applyFill="1" applyBorder="1" applyAlignment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  <protection hidden="1"/>
    </xf>
    <xf numFmtId="0" fontId="6" fillId="0" borderId="74" xfId="0" applyFont="1" applyFill="1" applyBorder="1" applyAlignment="1" applyProtection="1">
      <alignment vertical="center" wrapText="1"/>
      <protection locked="0"/>
    </xf>
    <xf numFmtId="0" fontId="6" fillId="0" borderId="71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178" fontId="6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8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2" xfId="0" applyFont="1" applyBorder="1" applyAlignment="1" applyProtection="1">
      <alignment horizontal="centerContinuous" vertical="center" wrapText="1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42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39" xfId="0" applyFont="1" applyBorder="1" applyAlignment="1" applyProtection="1">
      <alignment horizontal="centerContinuous" vertical="center"/>
      <protection hidden="1"/>
    </xf>
    <xf numFmtId="0" fontId="6" fillId="0" borderId="40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64" xfId="0" applyFont="1" applyBorder="1" applyAlignment="1" applyProtection="1">
      <alignment horizontal="center" vertical="center"/>
      <protection hidden="1"/>
    </xf>
    <xf numFmtId="179" fontId="6" fillId="0" borderId="1" xfId="0" applyNumberFormat="1" applyFont="1" applyBorder="1" applyAlignment="1" applyProtection="1">
      <alignment horizontal="center" vertical="center"/>
      <protection hidden="1"/>
    </xf>
    <xf numFmtId="0" fontId="6" fillId="2" borderId="61" xfId="0" applyFont="1" applyFill="1" applyBorder="1" applyAlignment="1" applyProtection="1">
      <alignment horizontal="center" vertical="center" textRotation="255"/>
      <protection hidden="1"/>
    </xf>
    <xf numFmtId="0" fontId="6" fillId="2" borderId="61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178" fontId="6" fillId="2" borderId="17" xfId="0" applyNumberFormat="1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177" fontId="6" fillId="2" borderId="6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5" xfId="0" applyFont="1" applyFill="1" applyBorder="1" applyAlignment="1" applyProtection="1">
      <alignment horizontal="center" vertical="center" wrapText="1"/>
      <protection hidden="1"/>
    </xf>
    <xf numFmtId="0" fontId="6" fillId="2" borderId="51" xfId="0" applyFont="1" applyFill="1" applyBorder="1" applyAlignment="1" applyProtection="1">
      <alignment horizontal="center" vertical="center"/>
      <protection hidden="1"/>
    </xf>
    <xf numFmtId="0" fontId="6" fillId="2" borderId="61" xfId="0" applyFont="1" applyFill="1" applyBorder="1" applyAlignment="1" applyProtection="1">
      <alignment vertical="center" wrapText="1"/>
      <protection hidden="1"/>
    </xf>
    <xf numFmtId="177" fontId="6" fillId="2" borderId="17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37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8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41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  <protection hidden="1"/>
    </xf>
    <xf numFmtId="41" fontId="6" fillId="0" borderId="7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6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6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7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8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176" fontId="6" fillId="0" borderId="45" xfId="0" applyNumberFormat="1" applyFont="1" applyBorder="1" applyAlignment="1" applyProtection="1">
      <alignment horizontal="center" vertical="center" wrapText="1"/>
      <protection hidden="1"/>
    </xf>
    <xf numFmtId="176" fontId="6" fillId="0" borderId="62" xfId="0" applyNumberFormat="1" applyFont="1" applyBorder="1" applyAlignment="1" applyProtection="1">
      <alignment horizontal="center" vertical="center"/>
      <protection hidden="1"/>
    </xf>
    <xf numFmtId="176" fontId="6" fillId="0" borderId="68" xfId="0" applyNumberFormat="1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6" fillId="0" borderId="70" xfId="0" applyFont="1" applyBorder="1" applyAlignment="1" applyProtection="1">
      <alignment horizontal="center" vertical="center"/>
      <protection hidden="1"/>
    </xf>
    <xf numFmtId="0" fontId="6" fillId="0" borderId="71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 wrapText="1"/>
      <protection hidden="1"/>
    </xf>
    <xf numFmtId="0" fontId="6" fillId="0" borderId="58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left" vertical="center"/>
    </xf>
    <xf numFmtId="0" fontId="6" fillId="0" borderId="53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6" fillId="0" borderId="84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177" fontId="6" fillId="0" borderId="53" xfId="0" applyNumberFormat="1" applyFont="1" applyBorder="1" applyAlignment="1" applyProtection="1">
      <alignment horizontal="center" vertical="center" wrapText="1"/>
      <protection hidden="1"/>
    </xf>
    <xf numFmtId="177" fontId="6" fillId="0" borderId="85" xfId="0" applyNumberFormat="1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vertical="center" wrapText="1"/>
      <protection hidden="1"/>
    </xf>
    <xf numFmtId="0" fontId="6" fillId="0" borderId="58" xfId="0" applyFont="1" applyBorder="1" applyAlignment="1" applyProtection="1">
      <alignment vertical="center" wrapText="1"/>
      <protection hidden="1"/>
    </xf>
    <xf numFmtId="0" fontId="6" fillId="0" borderId="59" xfId="0" applyFont="1" applyBorder="1" applyAlignment="1" applyProtection="1">
      <alignment vertical="center" wrapText="1"/>
      <protection hidden="1"/>
    </xf>
    <xf numFmtId="177" fontId="6" fillId="0" borderId="3" xfId="0" applyNumberFormat="1" applyFont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Border="1" applyAlignment="1" applyProtection="1">
      <alignment horizontal="center" vertical="center" wrapText="1"/>
      <protection hidden="1"/>
    </xf>
    <xf numFmtId="177" fontId="6" fillId="0" borderId="77" xfId="0" applyNumberFormat="1" applyFont="1" applyBorder="1" applyAlignment="1" applyProtection="1">
      <alignment horizontal="center" vertical="center" wrapText="1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 wrapText="1"/>
      <protection hidden="1"/>
    </xf>
    <xf numFmtId="0" fontId="6" fillId="0" borderId="74" xfId="0" applyFont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177" fontId="6" fillId="0" borderId="40" xfId="0" applyNumberFormat="1" applyFont="1" applyBorder="1" applyAlignment="1" applyProtection="1">
      <alignment horizontal="center" vertical="center" wrapText="1"/>
      <protection hidden="1"/>
    </xf>
    <xf numFmtId="177" fontId="6" fillId="0" borderId="52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6" fillId="0" borderId="54" xfId="0" applyFont="1" applyBorder="1" applyAlignment="1" applyProtection="1">
      <alignment horizontal="center" vertical="center" textRotation="255"/>
      <protection hidden="1"/>
    </xf>
    <xf numFmtId="0" fontId="6" fillId="0" borderId="55" xfId="0" applyFont="1" applyBorder="1" applyAlignment="1" applyProtection="1">
      <alignment horizontal="center" vertical="center" textRotation="255"/>
      <protection hidden="1"/>
    </xf>
    <xf numFmtId="0" fontId="6" fillId="0" borderId="56" xfId="0" applyFont="1" applyBorder="1" applyAlignment="1" applyProtection="1">
      <alignment horizontal="center" vertical="center" textRotation="255"/>
      <protection hidden="1"/>
    </xf>
    <xf numFmtId="0" fontId="6" fillId="0" borderId="54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56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top" wrapText="1"/>
    </xf>
    <xf numFmtId="0" fontId="6" fillId="0" borderId="4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tabSelected="1" view="pageBreakPreview" zoomScale="70" zoomScaleNormal="60" zoomScaleSheetLayoutView="70" workbookViewId="0">
      <selection sqref="A1:V1"/>
    </sheetView>
  </sheetViews>
  <sheetFormatPr defaultColWidth="9" defaultRowHeight="13.5" x14ac:dyDescent="0.15"/>
  <cols>
    <col min="1" max="1" width="4.5" style="1" customWidth="1"/>
    <col min="2" max="2" width="20.25" style="1" customWidth="1"/>
    <col min="3" max="3" width="23.5" style="1" bestFit="1" customWidth="1"/>
    <col min="4" max="4" width="5.25" style="1" bestFit="1" customWidth="1"/>
    <col min="5" max="5" width="15.25" style="5" customWidth="1"/>
    <col min="6" max="6" width="7.125" style="1" customWidth="1"/>
    <col min="7" max="7" width="10" style="1" customWidth="1"/>
    <col min="8" max="8" width="12.625" style="1" customWidth="1"/>
    <col min="9" max="18" width="11.625" style="1" customWidth="1"/>
    <col min="19" max="21" width="11.625" style="2" customWidth="1"/>
    <col min="22" max="22" width="19.5" style="2" customWidth="1"/>
    <col min="23" max="16384" width="9" style="1"/>
  </cols>
  <sheetData>
    <row r="1" spans="1:22" ht="36" customHeight="1" x14ac:dyDescent="0.15">
      <c r="A1" s="263" t="s">
        <v>106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2" ht="35.1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</row>
    <row r="3" spans="1:22" ht="35.1" customHeight="1" x14ac:dyDescent="0.15">
      <c r="A3" s="135"/>
      <c r="B3" s="135"/>
      <c r="C3" s="135"/>
      <c r="D3" s="135"/>
      <c r="E3" s="135"/>
      <c r="F3" s="135"/>
      <c r="G3" s="135"/>
      <c r="H3" s="135"/>
      <c r="I3" s="135"/>
    </row>
    <row r="4" spans="1:22" ht="15" customHeight="1" thickBo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22" ht="35.1" customHeight="1" x14ac:dyDescent="0.15">
      <c r="A5" s="104" t="s">
        <v>100</v>
      </c>
      <c r="B5" s="105"/>
      <c r="C5" s="160"/>
      <c r="D5" s="161"/>
      <c r="E5" s="161"/>
      <c r="F5" s="161"/>
      <c r="G5" s="162"/>
      <c r="H5" s="135"/>
      <c r="J5" s="136" t="s">
        <v>115</v>
      </c>
      <c r="K5" s="136"/>
      <c r="L5" s="136"/>
      <c r="M5" s="136"/>
      <c r="N5" s="136"/>
      <c r="O5" s="136"/>
      <c r="P5" s="136"/>
      <c r="Q5" s="95"/>
      <c r="R5" s="95"/>
      <c r="S5" s="95"/>
    </row>
    <row r="6" spans="1:22" ht="35.1" customHeight="1" x14ac:dyDescent="0.15">
      <c r="A6" s="106" t="s">
        <v>71</v>
      </c>
      <c r="B6" s="107"/>
      <c r="C6" s="163"/>
      <c r="D6" s="164"/>
      <c r="E6" s="164"/>
      <c r="F6" s="164"/>
      <c r="G6" s="165"/>
      <c r="H6" s="135"/>
      <c r="J6" s="96" t="s">
        <v>86</v>
      </c>
      <c r="K6" s="96"/>
      <c r="L6" s="96"/>
      <c r="M6" s="97"/>
      <c r="N6" s="98"/>
      <c r="O6" s="96" t="s">
        <v>92</v>
      </c>
      <c r="P6" s="96"/>
      <c r="Q6" s="129"/>
      <c r="R6" s="96"/>
      <c r="S6" s="97"/>
    </row>
    <row r="7" spans="1:22" ht="35.1" customHeight="1" x14ac:dyDescent="0.15">
      <c r="A7" s="180" t="s">
        <v>74</v>
      </c>
      <c r="B7" s="181"/>
      <c r="C7" s="166" t="s">
        <v>75</v>
      </c>
      <c r="D7" s="167"/>
      <c r="E7" s="167"/>
      <c r="F7" s="167"/>
      <c r="G7" s="168"/>
      <c r="H7" s="135"/>
      <c r="J7" s="98"/>
      <c r="K7" s="98"/>
      <c r="L7" s="99" t="s">
        <v>91</v>
      </c>
      <c r="M7" s="99"/>
      <c r="N7" s="98"/>
      <c r="O7" s="99" t="s">
        <v>108</v>
      </c>
      <c r="P7" s="99"/>
      <c r="Q7" s="131"/>
      <c r="R7" s="131"/>
      <c r="S7" s="131"/>
    </row>
    <row r="8" spans="1:22" ht="35.1" customHeight="1" x14ac:dyDescent="0.15">
      <c r="A8" s="180"/>
      <c r="B8" s="181"/>
      <c r="C8" s="169"/>
      <c r="D8" s="170"/>
      <c r="E8" s="170"/>
      <c r="F8" s="170"/>
      <c r="G8" s="171"/>
      <c r="H8" s="135"/>
      <c r="J8" s="100"/>
      <c r="K8" s="101" t="s">
        <v>84</v>
      </c>
      <c r="L8" s="101" t="s">
        <v>85</v>
      </c>
      <c r="M8" s="101" t="s">
        <v>107</v>
      </c>
      <c r="N8" s="102"/>
      <c r="O8" s="101" t="s">
        <v>93</v>
      </c>
      <c r="P8" s="101" t="s">
        <v>96</v>
      </c>
      <c r="Q8" s="130"/>
      <c r="R8" s="130"/>
    </row>
    <row r="9" spans="1:22" ht="35.1" customHeight="1" x14ac:dyDescent="0.15">
      <c r="A9" s="106" t="s">
        <v>72</v>
      </c>
      <c r="B9" s="107"/>
      <c r="C9" s="163"/>
      <c r="D9" s="164"/>
      <c r="E9" s="164"/>
      <c r="F9" s="164"/>
      <c r="G9" s="165"/>
      <c r="H9" s="135"/>
      <c r="J9" s="101" t="s">
        <v>82</v>
      </c>
      <c r="K9" s="115" t="s">
        <v>87</v>
      </c>
      <c r="L9" s="115" t="s">
        <v>89</v>
      </c>
      <c r="M9" s="132" t="s">
        <v>109</v>
      </c>
      <c r="N9" s="103"/>
      <c r="O9" s="101" t="s">
        <v>94</v>
      </c>
      <c r="P9" s="101" t="s">
        <v>97</v>
      </c>
      <c r="Q9" s="130"/>
      <c r="R9" s="130"/>
    </row>
    <row r="10" spans="1:22" ht="35.1" customHeight="1" thickBot="1" x14ac:dyDescent="0.2">
      <c r="A10" s="108" t="s">
        <v>73</v>
      </c>
      <c r="B10" s="109"/>
      <c r="C10" s="172"/>
      <c r="D10" s="173"/>
      <c r="E10" s="173"/>
      <c r="F10" s="173"/>
      <c r="G10" s="174"/>
      <c r="H10" s="135"/>
      <c r="J10" s="101" t="s">
        <v>83</v>
      </c>
      <c r="K10" s="115" t="s">
        <v>88</v>
      </c>
      <c r="L10" s="115" t="s">
        <v>90</v>
      </c>
      <c r="M10" s="132" t="s">
        <v>110</v>
      </c>
      <c r="N10" s="103"/>
      <c r="O10" s="101" t="s">
        <v>95</v>
      </c>
      <c r="P10" s="101" t="s">
        <v>97</v>
      </c>
      <c r="Q10" s="130"/>
      <c r="R10" s="130"/>
    </row>
    <row r="11" spans="1:22" ht="15" customHeight="1" x14ac:dyDescent="0.15">
      <c r="A11" s="135"/>
      <c r="B11" s="135"/>
      <c r="C11" s="135"/>
      <c r="D11" s="135"/>
      <c r="E11" s="135"/>
      <c r="F11" s="135"/>
      <c r="G11" s="135"/>
      <c r="H11" s="135"/>
    </row>
    <row r="12" spans="1:22" ht="23.1" customHeight="1" x14ac:dyDescent="0.15">
      <c r="A12" s="110"/>
      <c r="B12" s="111" t="s">
        <v>116</v>
      </c>
      <c r="C12" s="110"/>
      <c r="D12" s="110"/>
      <c r="E12" s="110"/>
      <c r="F12" s="110"/>
      <c r="G12" s="110"/>
      <c r="H12" s="110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12"/>
      <c r="T12" s="112"/>
      <c r="U12" s="112"/>
      <c r="V12" s="112"/>
    </row>
    <row r="13" spans="1:22" ht="23.1" customHeight="1" x14ac:dyDescent="0.15">
      <c r="A13" s="110"/>
      <c r="B13" s="111" t="s">
        <v>105</v>
      </c>
      <c r="C13" s="110"/>
      <c r="D13" s="110"/>
      <c r="E13" s="110"/>
      <c r="F13" s="110"/>
      <c r="G13" s="110"/>
      <c r="H13" s="110"/>
      <c r="I13" s="110"/>
      <c r="J13" s="103"/>
      <c r="K13" s="103"/>
      <c r="L13" s="103"/>
      <c r="M13" s="103"/>
      <c r="N13" s="103"/>
      <c r="O13" s="103"/>
      <c r="P13" s="103"/>
      <c r="Q13" s="103"/>
      <c r="R13" s="103"/>
      <c r="S13" s="112"/>
      <c r="T13" s="112"/>
      <c r="U13" s="112"/>
      <c r="V13" s="112"/>
    </row>
    <row r="14" spans="1:22" ht="23.1" customHeight="1" x14ac:dyDescent="0.15">
      <c r="A14" s="110"/>
      <c r="B14" s="111" t="s">
        <v>98</v>
      </c>
      <c r="C14" s="110"/>
      <c r="D14" s="110"/>
      <c r="E14" s="110"/>
      <c r="F14" s="110"/>
      <c r="G14" s="110"/>
      <c r="H14" s="110"/>
      <c r="I14" s="110"/>
      <c r="J14" s="103"/>
      <c r="K14" s="103"/>
      <c r="L14" s="103"/>
      <c r="M14" s="103"/>
      <c r="N14" s="103"/>
      <c r="O14" s="103"/>
      <c r="P14" s="103"/>
      <c r="Q14" s="103"/>
      <c r="R14" s="103"/>
      <c r="S14" s="112"/>
      <c r="T14" s="112"/>
      <c r="U14" s="112"/>
      <c r="V14" s="112"/>
    </row>
    <row r="15" spans="1:22" ht="23.1" customHeight="1" x14ac:dyDescent="0.15">
      <c r="A15" s="110"/>
      <c r="B15" s="111" t="s">
        <v>101</v>
      </c>
      <c r="C15" s="110"/>
      <c r="D15" s="110"/>
      <c r="E15" s="110"/>
      <c r="F15" s="110"/>
      <c r="G15" s="110"/>
      <c r="H15" s="110"/>
      <c r="I15" s="110"/>
      <c r="J15" s="103"/>
      <c r="K15" s="103"/>
      <c r="L15" s="103"/>
      <c r="M15" s="103"/>
      <c r="N15" s="103"/>
      <c r="O15" s="103"/>
      <c r="P15" s="103"/>
      <c r="Q15" s="103"/>
      <c r="R15" s="103"/>
      <c r="S15" s="112"/>
      <c r="T15" s="112"/>
      <c r="U15" s="112"/>
      <c r="V15" s="112"/>
    </row>
    <row r="16" spans="1:22" ht="23.1" customHeight="1" x14ac:dyDescent="0.15">
      <c r="A16" s="110"/>
      <c r="B16" s="111" t="s">
        <v>99</v>
      </c>
      <c r="C16" s="110"/>
      <c r="D16" s="110"/>
      <c r="E16" s="110"/>
      <c r="F16" s="110"/>
      <c r="G16" s="110"/>
      <c r="H16" s="110"/>
      <c r="I16" s="110"/>
      <c r="J16" s="103"/>
      <c r="K16" s="103"/>
      <c r="L16" s="103"/>
      <c r="M16" s="103"/>
      <c r="N16" s="103"/>
      <c r="O16" s="103"/>
      <c r="P16" s="103"/>
      <c r="Q16" s="103"/>
      <c r="R16" s="103"/>
      <c r="S16" s="112"/>
      <c r="T16" s="112"/>
      <c r="U16" s="112"/>
      <c r="V16" s="112"/>
    </row>
    <row r="17" spans="1:22" ht="15" customHeight="1" thickBot="1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03"/>
      <c r="K17" s="103"/>
      <c r="L17" s="103"/>
      <c r="M17" s="103"/>
      <c r="N17" s="103"/>
      <c r="O17" s="103"/>
      <c r="P17" s="103"/>
      <c r="Q17" s="103"/>
      <c r="R17" s="103"/>
      <c r="S17" s="112"/>
      <c r="T17" s="112"/>
      <c r="U17" s="112"/>
      <c r="V17" s="112"/>
    </row>
    <row r="18" spans="1:22" ht="48" customHeight="1" x14ac:dyDescent="0.15">
      <c r="A18" s="197" t="s">
        <v>61</v>
      </c>
      <c r="B18" s="200" t="s">
        <v>0</v>
      </c>
      <c r="C18" s="154" t="s">
        <v>53</v>
      </c>
      <c r="D18" s="203" t="s">
        <v>1</v>
      </c>
      <c r="E18" s="151" t="s">
        <v>31</v>
      </c>
      <c r="F18" s="154" t="s">
        <v>4</v>
      </c>
      <c r="G18" s="157" t="s">
        <v>54</v>
      </c>
      <c r="H18" s="157" t="s">
        <v>103</v>
      </c>
      <c r="I18" s="157" t="s">
        <v>64</v>
      </c>
      <c r="J18" s="190" t="s">
        <v>102</v>
      </c>
      <c r="K18" s="191"/>
      <c r="L18" s="191"/>
      <c r="M18" s="190" t="s">
        <v>80</v>
      </c>
      <c r="N18" s="191"/>
      <c r="O18" s="191"/>
      <c r="P18" s="191"/>
      <c r="Q18" s="191"/>
      <c r="R18" s="191"/>
      <c r="S18" s="191"/>
      <c r="T18" s="191"/>
      <c r="U18" s="192"/>
      <c r="V18" s="182" t="s">
        <v>104</v>
      </c>
    </row>
    <row r="19" spans="1:22" ht="33" customHeight="1" x14ac:dyDescent="0.15">
      <c r="A19" s="198"/>
      <c r="B19" s="201"/>
      <c r="C19" s="155"/>
      <c r="D19" s="188"/>
      <c r="E19" s="152"/>
      <c r="F19" s="155"/>
      <c r="G19" s="158"/>
      <c r="H19" s="188"/>
      <c r="I19" s="158"/>
      <c r="J19" s="193">
        <v>45492</v>
      </c>
      <c r="K19" s="175">
        <v>45493</v>
      </c>
      <c r="L19" s="185">
        <v>45494</v>
      </c>
      <c r="M19" s="196" t="s">
        <v>111</v>
      </c>
      <c r="N19" s="178"/>
      <c r="O19" s="179"/>
      <c r="P19" s="177" t="s">
        <v>112</v>
      </c>
      <c r="Q19" s="178"/>
      <c r="R19" s="179"/>
      <c r="S19" s="185" t="s">
        <v>113</v>
      </c>
      <c r="T19" s="186"/>
      <c r="U19" s="187"/>
      <c r="V19" s="183"/>
    </row>
    <row r="20" spans="1:22" ht="33" customHeight="1" thickBot="1" x14ac:dyDescent="0.2">
      <c r="A20" s="199"/>
      <c r="B20" s="202"/>
      <c r="C20" s="156"/>
      <c r="D20" s="189"/>
      <c r="E20" s="153"/>
      <c r="F20" s="156"/>
      <c r="G20" s="159"/>
      <c r="H20" s="189"/>
      <c r="I20" s="159"/>
      <c r="J20" s="194"/>
      <c r="K20" s="176"/>
      <c r="L20" s="195"/>
      <c r="M20" s="113" t="s">
        <v>15</v>
      </c>
      <c r="N20" s="53" t="s">
        <v>16</v>
      </c>
      <c r="O20" s="54" t="s">
        <v>14</v>
      </c>
      <c r="P20" s="113" t="s">
        <v>15</v>
      </c>
      <c r="Q20" s="53" t="s">
        <v>16</v>
      </c>
      <c r="R20" s="54" t="s">
        <v>14</v>
      </c>
      <c r="S20" s="53" t="s">
        <v>15</v>
      </c>
      <c r="T20" s="53" t="s">
        <v>16</v>
      </c>
      <c r="U20" s="114" t="s">
        <v>14</v>
      </c>
      <c r="V20" s="184"/>
    </row>
    <row r="21" spans="1:22" ht="33" customHeight="1" thickBot="1" x14ac:dyDescent="0.2">
      <c r="A21" s="116" t="s">
        <v>65</v>
      </c>
      <c r="B21" s="117" t="s">
        <v>66</v>
      </c>
      <c r="C21" s="118" t="s">
        <v>67</v>
      </c>
      <c r="D21" s="117" t="s">
        <v>68</v>
      </c>
      <c r="E21" s="119">
        <v>41640</v>
      </c>
      <c r="F21" s="117">
        <f>IF(ISBLANK(E21),"",DATEDIF(E21,Sheet3!$A$1,"Y"))</f>
        <v>10</v>
      </c>
      <c r="G21" s="120" t="s">
        <v>5</v>
      </c>
      <c r="H21" s="118" t="s">
        <v>78</v>
      </c>
      <c r="I21" s="117" t="s">
        <v>79</v>
      </c>
      <c r="J21" s="121" t="s">
        <v>62</v>
      </c>
      <c r="K21" s="125" t="s">
        <v>62</v>
      </c>
      <c r="L21" s="122" t="s">
        <v>63</v>
      </c>
      <c r="M21" s="149"/>
      <c r="N21" s="123" t="s">
        <v>114</v>
      </c>
      <c r="O21" s="123"/>
      <c r="P21" s="123"/>
      <c r="Q21" s="123" t="s">
        <v>62</v>
      </c>
      <c r="R21" s="123"/>
      <c r="S21" s="123"/>
      <c r="T21" s="123" t="s">
        <v>63</v>
      </c>
      <c r="U21" s="150"/>
      <c r="V21" s="124" t="s">
        <v>81</v>
      </c>
    </row>
    <row r="22" spans="1:22" s="2" customFormat="1" ht="33" customHeight="1" x14ac:dyDescent="0.15">
      <c r="A22" s="81">
        <v>1</v>
      </c>
      <c r="B22" s="15"/>
      <c r="C22" s="82"/>
      <c r="D22" s="25"/>
      <c r="E22" s="83"/>
      <c r="F22" s="50" t="str">
        <f>IF(ISBLANK(E22),"",DATEDIF(E22,Sheet3!$A$1,"Y"))</f>
        <v/>
      </c>
      <c r="G22" s="49"/>
      <c r="H22" s="15"/>
      <c r="I22" s="20"/>
      <c r="J22" s="84"/>
      <c r="K22" s="126"/>
      <c r="L22" s="14"/>
      <c r="M22" s="137"/>
      <c r="N22" s="75"/>
      <c r="O22" s="138"/>
      <c r="P22" s="138"/>
      <c r="Q22" s="134"/>
      <c r="R22" s="138"/>
      <c r="S22" s="138"/>
      <c r="T22" s="75"/>
      <c r="U22" s="139"/>
      <c r="V22" s="85"/>
    </row>
    <row r="23" spans="1:22" s="2" customFormat="1" ht="33" customHeight="1" x14ac:dyDescent="0.15">
      <c r="A23" s="63">
        <v>2</v>
      </c>
      <c r="B23" s="17"/>
      <c r="C23" s="64"/>
      <c r="D23" s="8"/>
      <c r="E23" s="69"/>
      <c r="F23" s="51" t="str">
        <f>IF(ISBLANK(E23),"",DATEDIF(E23,Sheet3!$A$1,"Y"))</f>
        <v/>
      </c>
      <c r="G23" s="27"/>
      <c r="H23" s="17"/>
      <c r="I23" s="6"/>
      <c r="J23" s="71"/>
      <c r="K23" s="127"/>
      <c r="L23" s="10"/>
      <c r="M23" s="140"/>
      <c r="N23" s="3"/>
      <c r="O23" s="141"/>
      <c r="P23" s="141"/>
      <c r="Q23" s="133"/>
      <c r="R23" s="141"/>
      <c r="S23" s="141"/>
      <c r="T23" s="3"/>
      <c r="U23" s="142"/>
      <c r="V23" s="72"/>
    </row>
    <row r="24" spans="1:22" s="2" customFormat="1" ht="33" customHeight="1" x14ac:dyDescent="0.15">
      <c r="A24" s="62">
        <v>3</v>
      </c>
      <c r="B24" s="8"/>
      <c r="C24" s="65"/>
      <c r="D24" s="8"/>
      <c r="E24" s="68"/>
      <c r="F24" s="51" t="str">
        <f>IF(ISBLANK(E24),"",DATEDIF(E24,Sheet3!$A$1,"Y"))</f>
        <v/>
      </c>
      <c r="G24" s="27"/>
      <c r="H24" s="8"/>
      <c r="I24" s="6"/>
      <c r="J24" s="71"/>
      <c r="K24" s="127"/>
      <c r="L24" s="10"/>
      <c r="M24" s="140"/>
      <c r="N24" s="3"/>
      <c r="O24" s="141"/>
      <c r="P24" s="141"/>
      <c r="Q24" s="133"/>
      <c r="R24" s="141"/>
      <c r="S24" s="141"/>
      <c r="T24" s="3"/>
      <c r="U24" s="143"/>
      <c r="V24" s="73"/>
    </row>
    <row r="25" spans="1:22" s="2" customFormat="1" ht="33" customHeight="1" x14ac:dyDescent="0.15">
      <c r="A25" s="62">
        <v>4</v>
      </c>
      <c r="B25" s="16"/>
      <c r="C25" s="65"/>
      <c r="D25" s="8"/>
      <c r="E25" s="68"/>
      <c r="F25" s="51" t="str">
        <f>IF(ISBLANK(E25),"",DATEDIF(E25,Sheet3!$A$1,"Y"))</f>
        <v/>
      </c>
      <c r="G25" s="27"/>
      <c r="H25" s="8"/>
      <c r="I25" s="6"/>
      <c r="J25" s="71"/>
      <c r="K25" s="127"/>
      <c r="L25" s="10"/>
      <c r="M25" s="140"/>
      <c r="N25" s="3"/>
      <c r="O25" s="141"/>
      <c r="P25" s="141"/>
      <c r="Q25" s="133"/>
      <c r="R25" s="141"/>
      <c r="S25" s="141"/>
      <c r="T25" s="3"/>
      <c r="U25" s="143"/>
      <c r="V25" s="73"/>
    </row>
    <row r="26" spans="1:22" s="2" customFormat="1" ht="33" customHeight="1" x14ac:dyDescent="0.15">
      <c r="A26" s="59">
        <v>5</v>
      </c>
      <c r="B26" s="8"/>
      <c r="C26" s="64"/>
      <c r="D26" s="8"/>
      <c r="E26" s="68"/>
      <c r="F26" s="51" t="str">
        <f>IF(ISBLANK(E26),"",DATEDIF(E26,Sheet3!$A$1,"Y"))</f>
        <v/>
      </c>
      <c r="G26" s="27"/>
      <c r="H26" s="17"/>
      <c r="I26" s="6"/>
      <c r="J26" s="71"/>
      <c r="K26" s="127"/>
      <c r="L26" s="10"/>
      <c r="M26" s="140"/>
      <c r="N26" s="3"/>
      <c r="O26" s="141"/>
      <c r="P26" s="141"/>
      <c r="Q26" s="133"/>
      <c r="R26" s="141"/>
      <c r="S26" s="141"/>
      <c r="T26" s="3"/>
      <c r="U26" s="142"/>
      <c r="V26" s="72"/>
    </row>
    <row r="27" spans="1:22" s="2" customFormat="1" ht="33" customHeight="1" x14ac:dyDescent="0.15">
      <c r="A27" s="61">
        <v>6</v>
      </c>
      <c r="B27" s="24"/>
      <c r="C27" s="66"/>
      <c r="D27" s="8"/>
      <c r="E27" s="68"/>
      <c r="F27" s="51" t="str">
        <f>IF(ISBLANK(E27),"",DATEDIF(E27,Sheet3!$A$1,"Y"))</f>
        <v/>
      </c>
      <c r="G27" s="27"/>
      <c r="H27" s="24"/>
      <c r="I27" s="6"/>
      <c r="J27" s="71"/>
      <c r="K27" s="127"/>
      <c r="L27" s="10"/>
      <c r="M27" s="140"/>
      <c r="N27" s="3"/>
      <c r="O27" s="141"/>
      <c r="P27" s="141"/>
      <c r="Q27" s="133"/>
      <c r="R27" s="141"/>
      <c r="S27" s="141"/>
      <c r="T27" s="3"/>
      <c r="U27" s="142"/>
      <c r="V27" s="72"/>
    </row>
    <row r="28" spans="1:22" s="2" customFormat="1" ht="33" customHeight="1" x14ac:dyDescent="0.15">
      <c r="A28" s="59">
        <v>7</v>
      </c>
      <c r="B28" s="22"/>
      <c r="C28" s="67"/>
      <c r="D28" s="8"/>
      <c r="E28" s="69"/>
      <c r="F28" s="51" t="str">
        <f>IF(ISBLANK(E28),"",DATEDIF(E28,Sheet3!$A$1,"Y"))</f>
        <v/>
      </c>
      <c r="G28" s="27"/>
      <c r="H28" s="22"/>
      <c r="I28" s="6"/>
      <c r="J28" s="71"/>
      <c r="K28" s="127"/>
      <c r="L28" s="10"/>
      <c r="M28" s="140"/>
      <c r="N28" s="3"/>
      <c r="O28" s="141"/>
      <c r="P28" s="141"/>
      <c r="Q28" s="133"/>
      <c r="R28" s="141"/>
      <c r="S28" s="141"/>
      <c r="T28" s="3"/>
      <c r="U28" s="143"/>
      <c r="V28" s="74"/>
    </row>
    <row r="29" spans="1:22" s="2" customFormat="1" ht="33" customHeight="1" x14ac:dyDescent="0.15">
      <c r="A29" s="59">
        <v>8</v>
      </c>
      <c r="B29" s="22"/>
      <c r="C29" s="67"/>
      <c r="D29" s="8"/>
      <c r="E29" s="69"/>
      <c r="F29" s="51" t="str">
        <f>IF(ISBLANK(E29),"",DATEDIF(E29,Sheet3!$A$1,"Y"))</f>
        <v/>
      </c>
      <c r="G29" s="27"/>
      <c r="H29" s="22"/>
      <c r="I29" s="6"/>
      <c r="J29" s="71"/>
      <c r="K29" s="127"/>
      <c r="L29" s="10"/>
      <c r="M29" s="140"/>
      <c r="N29" s="3"/>
      <c r="O29" s="141"/>
      <c r="P29" s="141"/>
      <c r="Q29" s="133"/>
      <c r="R29" s="141"/>
      <c r="S29" s="141"/>
      <c r="T29" s="3"/>
      <c r="U29" s="143"/>
      <c r="V29" s="74"/>
    </row>
    <row r="30" spans="1:22" s="2" customFormat="1" ht="33" customHeight="1" x14ac:dyDescent="0.15">
      <c r="A30" s="59">
        <v>9</v>
      </c>
      <c r="B30" s="22"/>
      <c r="C30" s="67"/>
      <c r="D30" s="8"/>
      <c r="E30" s="69"/>
      <c r="F30" s="51" t="str">
        <f>IF(ISBLANK(E30),"",DATEDIF(E30,Sheet3!$A$1,"Y"))</f>
        <v/>
      </c>
      <c r="G30" s="27"/>
      <c r="H30" s="22"/>
      <c r="I30" s="6"/>
      <c r="J30" s="71"/>
      <c r="K30" s="127"/>
      <c r="L30" s="10"/>
      <c r="M30" s="140"/>
      <c r="N30" s="3"/>
      <c r="O30" s="141"/>
      <c r="P30" s="141"/>
      <c r="Q30" s="133"/>
      <c r="R30" s="141"/>
      <c r="S30" s="141"/>
      <c r="T30" s="3"/>
      <c r="U30" s="143"/>
      <c r="V30" s="73"/>
    </row>
    <row r="31" spans="1:22" s="2" customFormat="1" ht="33" customHeight="1" thickBot="1" x14ac:dyDescent="0.2">
      <c r="A31" s="60">
        <v>10</v>
      </c>
      <c r="B31" s="23"/>
      <c r="C31" s="86"/>
      <c r="D31" s="9"/>
      <c r="E31" s="77"/>
      <c r="F31" s="70" t="str">
        <f>IF(ISBLANK(E31),"",DATEDIF(E31,Sheet3!$A$1,"Y"))</f>
        <v/>
      </c>
      <c r="G31" s="78"/>
      <c r="H31" s="23"/>
      <c r="I31" s="7"/>
      <c r="J31" s="79"/>
      <c r="K31" s="128"/>
      <c r="L31" s="11"/>
      <c r="M31" s="144"/>
      <c r="N31" s="13"/>
      <c r="O31" s="145"/>
      <c r="P31" s="145"/>
      <c r="Q31" s="54"/>
      <c r="R31" s="145"/>
      <c r="S31" s="145"/>
      <c r="T31" s="13"/>
      <c r="U31" s="146"/>
      <c r="V31" s="87"/>
    </row>
    <row r="32" spans="1:22" s="2" customFormat="1" ht="33" customHeight="1" x14ac:dyDescent="0.15">
      <c r="A32" s="81">
        <v>11</v>
      </c>
      <c r="B32" s="21"/>
      <c r="C32" s="88"/>
      <c r="D32" s="15"/>
      <c r="E32" s="83"/>
      <c r="F32" s="89" t="str">
        <f>IF(ISBLANK(E32),"",DATEDIF(E32,Sheet3!$A$1,"Y"))</f>
        <v/>
      </c>
      <c r="G32" s="26"/>
      <c r="H32" s="21"/>
      <c r="I32" s="20"/>
      <c r="J32" s="84"/>
      <c r="K32" s="126"/>
      <c r="L32" s="14"/>
      <c r="M32" s="137"/>
      <c r="N32" s="75"/>
      <c r="O32" s="138"/>
      <c r="P32" s="138"/>
      <c r="Q32" s="134"/>
      <c r="R32" s="138"/>
      <c r="S32" s="138"/>
      <c r="T32" s="75"/>
      <c r="U32" s="139"/>
      <c r="V32" s="90"/>
    </row>
    <row r="33" spans="1:22" s="2" customFormat="1" ht="33" customHeight="1" x14ac:dyDescent="0.15">
      <c r="A33" s="59">
        <v>12</v>
      </c>
      <c r="B33" s="22"/>
      <c r="C33" s="67"/>
      <c r="D33" s="8"/>
      <c r="E33" s="69"/>
      <c r="F33" s="51" t="str">
        <f>IF(ISBLANK(E33),"",DATEDIF(E33,Sheet3!$A$1,"Y"))</f>
        <v/>
      </c>
      <c r="G33" s="27"/>
      <c r="H33" s="8"/>
      <c r="I33" s="6"/>
      <c r="J33" s="71"/>
      <c r="K33" s="127"/>
      <c r="L33" s="10"/>
      <c r="M33" s="140"/>
      <c r="N33" s="3"/>
      <c r="O33" s="141"/>
      <c r="P33" s="141"/>
      <c r="Q33" s="133"/>
      <c r="R33" s="141"/>
      <c r="S33" s="141"/>
      <c r="T33" s="3"/>
      <c r="U33" s="143"/>
      <c r="V33" s="74"/>
    </row>
    <row r="34" spans="1:22" s="2" customFormat="1" ht="33" customHeight="1" x14ac:dyDescent="0.15">
      <c r="A34" s="59">
        <v>13</v>
      </c>
      <c r="B34" s="22"/>
      <c r="C34" s="67"/>
      <c r="D34" s="8"/>
      <c r="E34" s="69"/>
      <c r="F34" s="51" t="str">
        <f>IF(ISBLANK(E34),"",DATEDIF(E34,Sheet3!$A$1,"Y"))</f>
        <v/>
      </c>
      <c r="G34" s="27"/>
      <c r="H34" s="8"/>
      <c r="I34" s="6"/>
      <c r="J34" s="71"/>
      <c r="K34" s="127"/>
      <c r="L34" s="10"/>
      <c r="M34" s="140"/>
      <c r="N34" s="3"/>
      <c r="O34" s="141"/>
      <c r="P34" s="141"/>
      <c r="Q34" s="133"/>
      <c r="R34" s="141"/>
      <c r="S34" s="141"/>
      <c r="T34" s="3"/>
      <c r="U34" s="143"/>
      <c r="V34" s="74"/>
    </row>
    <row r="35" spans="1:22" s="2" customFormat="1" ht="33" customHeight="1" x14ac:dyDescent="0.15">
      <c r="A35" s="59">
        <v>14</v>
      </c>
      <c r="B35" s="22"/>
      <c r="C35" s="67"/>
      <c r="D35" s="8"/>
      <c r="E35" s="69"/>
      <c r="F35" s="51" t="str">
        <f>IF(ISBLANK(E35),"",DATEDIF(E35,Sheet3!$A$1,"Y"))</f>
        <v/>
      </c>
      <c r="G35" s="27"/>
      <c r="H35" s="8"/>
      <c r="I35" s="6"/>
      <c r="J35" s="71"/>
      <c r="K35" s="127"/>
      <c r="L35" s="10"/>
      <c r="M35" s="140"/>
      <c r="N35" s="3"/>
      <c r="O35" s="141"/>
      <c r="P35" s="141"/>
      <c r="Q35" s="133"/>
      <c r="R35" s="141"/>
      <c r="S35" s="141"/>
      <c r="T35" s="3"/>
      <c r="U35" s="143"/>
      <c r="V35" s="73"/>
    </row>
    <row r="36" spans="1:22" s="2" customFormat="1" ht="33" customHeight="1" x14ac:dyDescent="0.15">
      <c r="A36" s="59">
        <v>15</v>
      </c>
      <c r="B36" s="22"/>
      <c r="C36" s="67"/>
      <c r="D36" s="8"/>
      <c r="E36" s="69"/>
      <c r="F36" s="51" t="str">
        <f>IF(ISBLANK(E36),"",DATEDIF(E36,Sheet3!$A$1,"Y"))</f>
        <v/>
      </c>
      <c r="G36" s="27"/>
      <c r="H36" s="8"/>
      <c r="I36" s="6"/>
      <c r="J36" s="71"/>
      <c r="K36" s="127"/>
      <c r="L36" s="10"/>
      <c r="M36" s="140"/>
      <c r="N36" s="3"/>
      <c r="O36" s="141"/>
      <c r="P36" s="141"/>
      <c r="Q36" s="133"/>
      <c r="R36" s="141"/>
      <c r="S36" s="141"/>
      <c r="T36" s="3"/>
      <c r="U36" s="143"/>
      <c r="V36" s="73"/>
    </row>
    <row r="37" spans="1:22" s="2" customFormat="1" ht="33" customHeight="1" x14ac:dyDescent="0.15">
      <c r="A37" s="59">
        <v>16</v>
      </c>
      <c r="B37" s="22"/>
      <c r="C37" s="67"/>
      <c r="D37" s="8"/>
      <c r="E37" s="69"/>
      <c r="F37" s="51" t="str">
        <f>IF(ISBLANK(E37),"",DATEDIF(E37,Sheet3!$A$1,"Y"))</f>
        <v/>
      </c>
      <c r="G37" s="27"/>
      <c r="H37" s="8"/>
      <c r="I37" s="6"/>
      <c r="J37" s="71"/>
      <c r="K37" s="127"/>
      <c r="L37" s="10"/>
      <c r="M37" s="140"/>
      <c r="N37" s="3"/>
      <c r="O37" s="141"/>
      <c r="P37" s="141"/>
      <c r="Q37" s="133"/>
      <c r="R37" s="141"/>
      <c r="S37" s="141"/>
      <c r="T37" s="3"/>
      <c r="U37" s="143"/>
      <c r="V37" s="74"/>
    </row>
    <row r="38" spans="1:22" s="2" customFormat="1" ht="33" customHeight="1" x14ac:dyDescent="0.15">
      <c r="A38" s="59">
        <v>17</v>
      </c>
      <c r="B38" s="22"/>
      <c r="C38" s="67"/>
      <c r="D38" s="8"/>
      <c r="E38" s="69"/>
      <c r="F38" s="51" t="str">
        <f>IF(ISBLANK(E38),"",DATEDIF(E38,Sheet3!$A$1,"Y"))</f>
        <v/>
      </c>
      <c r="G38" s="27"/>
      <c r="H38" s="8"/>
      <c r="I38" s="6"/>
      <c r="J38" s="71"/>
      <c r="K38" s="127"/>
      <c r="L38" s="10"/>
      <c r="M38" s="140"/>
      <c r="N38" s="3"/>
      <c r="O38" s="141"/>
      <c r="P38" s="141"/>
      <c r="Q38" s="133"/>
      <c r="R38" s="141"/>
      <c r="S38" s="141"/>
      <c r="T38" s="3"/>
      <c r="U38" s="143"/>
      <c r="V38" s="73"/>
    </row>
    <row r="39" spans="1:22" s="2" customFormat="1" ht="33" customHeight="1" x14ac:dyDescent="0.15">
      <c r="A39" s="59">
        <v>18</v>
      </c>
      <c r="B39" s="22"/>
      <c r="C39" s="67"/>
      <c r="D39" s="8"/>
      <c r="E39" s="69"/>
      <c r="F39" s="51" t="str">
        <f>IF(ISBLANK(E39),"",DATEDIF(E39,Sheet3!$A$1,"Y"))</f>
        <v/>
      </c>
      <c r="G39" s="27"/>
      <c r="H39" s="8"/>
      <c r="I39" s="6"/>
      <c r="J39" s="71"/>
      <c r="K39" s="127"/>
      <c r="L39" s="10"/>
      <c r="M39" s="140"/>
      <c r="N39" s="3"/>
      <c r="O39" s="141"/>
      <c r="P39" s="141"/>
      <c r="Q39" s="133"/>
      <c r="R39" s="141"/>
      <c r="S39" s="141"/>
      <c r="T39" s="3"/>
      <c r="U39" s="143"/>
      <c r="V39" s="73"/>
    </row>
    <row r="40" spans="1:22" s="2" customFormat="1" ht="33" customHeight="1" x14ac:dyDescent="0.15">
      <c r="A40" s="59">
        <v>19</v>
      </c>
      <c r="B40" s="22"/>
      <c r="C40" s="67"/>
      <c r="D40" s="8"/>
      <c r="E40" s="69"/>
      <c r="F40" s="51" t="str">
        <f>IF(ISBLANK(E40),"",DATEDIF(E40,Sheet3!$A$1,"Y"))</f>
        <v/>
      </c>
      <c r="G40" s="27"/>
      <c r="H40" s="8"/>
      <c r="I40" s="6"/>
      <c r="J40" s="71"/>
      <c r="K40" s="127"/>
      <c r="L40" s="10"/>
      <c r="M40" s="140"/>
      <c r="N40" s="3"/>
      <c r="O40" s="141"/>
      <c r="P40" s="141"/>
      <c r="Q40" s="133"/>
      <c r="R40" s="141"/>
      <c r="S40" s="141"/>
      <c r="T40" s="3"/>
      <c r="U40" s="143"/>
      <c r="V40" s="73"/>
    </row>
    <row r="41" spans="1:22" s="2" customFormat="1" ht="33" customHeight="1" thickBot="1" x14ac:dyDescent="0.2">
      <c r="A41" s="91">
        <v>20</v>
      </c>
      <c r="B41" s="12"/>
      <c r="C41" s="92"/>
      <c r="D41" s="9"/>
      <c r="E41" s="93"/>
      <c r="F41" s="52" t="str">
        <f>IF(ISBLANK(E41),"",DATEDIF(E41,Sheet3!$A$1,"Y"))</f>
        <v/>
      </c>
      <c r="G41" s="78"/>
      <c r="H41" s="12"/>
      <c r="I41" s="7"/>
      <c r="J41" s="79"/>
      <c r="K41" s="128"/>
      <c r="L41" s="11"/>
      <c r="M41" s="144"/>
      <c r="N41" s="13"/>
      <c r="O41" s="145"/>
      <c r="P41" s="145"/>
      <c r="Q41" s="54"/>
      <c r="R41" s="145"/>
      <c r="S41" s="145"/>
      <c r="T41" s="13"/>
      <c r="U41" s="147"/>
      <c r="V41" s="94"/>
    </row>
    <row r="42" spans="1:22" ht="33" customHeight="1" x14ac:dyDescent="0.15">
      <c r="A42" s="81">
        <v>21</v>
      </c>
      <c r="B42" s="15"/>
      <c r="C42" s="82"/>
      <c r="D42" s="15"/>
      <c r="E42" s="83"/>
      <c r="F42" s="89" t="str">
        <f>IF(ISBLANK(E42),"",DATEDIF(E42,Sheet3!$A$1,"Y"))</f>
        <v/>
      </c>
      <c r="G42" s="26"/>
      <c r="H42" s="15"/>
      <c r="I42" s="20"/>
      <c r="J42" s="84"/>
      <c r="K42" s="126"/>
      <c r="L42" s="14"/>
      <c r="M42" s="137"/>
      <c r="N42" s="75"/>
      <c r="O42" s="138"/>
      <c r="P42" s="138"/>
      <c r="Q42" s="134"/>
      <c r="R42" s="138"/>
      <c r="S42" s="138"/>
      <c r="T42" s="75"/>
      <c r="U42" s="139"/>
      <c r="V42" s="90"/>
    </row>
    <row r="43" spans="1:22" ht="33" customHeight="1" x14ac:dyDescent="0.15">
      <c r="A43" s="59">
        <v>22</v>
      </c>
      <c r="B43" s="8"/>
      <c r="C43" s="65"/>
      <c r="D43" s="8"/>
      <c r="E43" s="69"/>
      <c r="F43" s="51" t="str">
        <f>IF(ISBLANK(E43),"",DATEDIF(E43,Sheet3!$A$1,"Y"))</f>
        <v/>
      </c>
      <c r="G43" s="27"/>
      <c r="H43" s="8"/>
      <c r="I43" s="6"/>
      <c r="J43" s="71"/>
      <c r="K43" s="127"/>
      <c r="L43" s="10"/>
      <c r="M43" s="140"/>
      <c r="N43" s="3"/>
      <c r="O43" s="141"/>
      <c r="P43" s="141"/>
      <c r="Q43" s="133"/>
      <c r="R43" s="141"/>
      <c r="S43" s="141"/>
      <c r="T43" s="3"/>
      <c r="U43" s="143"/>
      <c r="V43" s="74"/>
    </row>
    <row r="44" spans="1:22" ht="33" customHeight="1" x14ac:dyDescent="0.15">
      <c r="A44" s="59">
        <v>23</v>
      </c>
      <c r="B44" s="8"/>
      <c r="C44" s="65"/>
      <c r="D44" s="8"/>
      <c r="E44" s="69"/>
      <c r="F44" s="51" t="str">
        <f>IF(ISBLANK(E44),"",DATEDIF(E44,Sheet3!$A$1,"Y"))</f>
        <v/>
      </c>
      <c r="G44" s="27"/>
      <c r="H44" s="8"/>
      <c r="I44" s="6"/>
      <c r="J44" s="71"/>
      <c r="K44" s="127"/>
      <c r="L44" s="10"/>
      <c r="M44" s="140"/>
      <c r="N44" s="3"/>
      <c r="O44" s="141"/>
      <c r="P44" s="141"/>
      <c r="Q44" s="133"/>
      <c r="R44" s="141"/>
      <c r="S44" s="141"/>
      <c r="T44" s="3"/>
      <c r="U44" s="143"/>
      <c r="V44" s="74"/>
    </row>
    <row r="45" spans="1:22" ht="33" customHeight="1" x14ac:dyDescent="0.15">
      <c r="A45" s="59">
        <v>24</v>
      </c>
      <c r="B45" s="8"/>
      <c r="C45" s="65"/>
      <c r="D45" s="8"/>
      <c r="E45" s="69"/>
      <c r="F45" s="51" t="str">
        <f>IF(ISBLANK(E45),"",DATEDIF(E45,Sheet3!$A$1,"Y"))</f>
        <v/>
      </c>
      <c r="G45" s="27"/>
      <c r="H45" s="8"/>
      <c r="I45" s="6"/>
      <c r="J45" s="71"/>
      <c r="K45" s="127"/>
      <c r="L45" s="10"/>
      <c r="M45" s="140"/>
      <c r="N45" s="3"/>
      <c r="O45" s="141"/>
      <c r="P45" s="141"/>
      <c r="Q45" s="133"/>
      <c r="R45" s="141"/>
      <c r="S45" s="141"/>
      <c r="T45" s="3"/>
      <c r="U45" s="143"/>
      <c r="V45" s="74"/>
    </row>
    <row r="46" spans="1:22" ht="33" customHeight="1" x14ac:dyDescent="0.15">
      <c r="A46" s="59">
        <v>25</v>
      </c>
      <c r="B46" s="8"/>
      <c r="C46" s="65"/>
      <c r="D46" s="8"/>
      <c r="E46" s="69"/>
      <c r="F46" s="51" t="str">
        <f>IF(ISBLANK(E46),"",DATEDIF(E46,Sheet3!$A$1,"Y"))</f>
        <v/>
      </c>
      <c r="G46" s="27"/>
      <c r="H46" s="8"/>
      <c r="I46" s="6"/>
      <c r="J46" s="71"/>
      <c r="K46" s="127"/>
      <c r="L46" s="10"/>
      <c r="M46" s="140"/>
      <c r="N46" s="3"/>
      <c r="O46" s="141"/>
      <c r="P46" s="141"/>
      <c r="Q46" s="133"/>
      <c r="R46" s="141"/>
      <c r="S46" s="141"/>
      <c r="T46" s="3"/>
      <c r="U46" s="143"/>
      <c r="V46" s="74"/>
    </row>
    <row r="47" spans="1:22" ht="33" customHeight="1" x14ac:dyDescent="0.15">
      <c r="A47" s="59">
        <v>26</v>
      </c>
      <c r="B47" s="8"/>
      <c r="C47" s="65"/>
      <c r="D47" s="8"/>
      <c r="E47" s="69"/>
      <c r="F47" s="51" t="str">
        <f>IF(ISBLANK(E47),"",DATEDIF(E47,Sheet3!$A$1,"Y"))</f>
        <v/>
      </c>
      <c r="G47" s="27"/>
      <c r="H47" s="8"/>
      <c r="I47" s="6"/>
      <c r="J47" s="71"/>
      <c r="K47" s="127"/>
      <c r="L47" s="10"/>
      <c r="M47" s="140"/>
      <c r="N47" s="3"/>
      <c r="O47" s="141"/>
      <c r="P47" s="141"/>
      <c r="Q47" s="133"/>
      <c r="R47" s="141"/>
      <c r="S47" s="141"/>
      <c r="T47" s="3"/>
      <c r="U47" s="143"/>
      <c r="V47" s="74"/>
    </row>
    <row r="48" spans="1:22" ht="33" customHeight="1" x14ac:dyDescent="0.15">
      <c r="A48" s="59">
        <v>27</v>
      </c>
      <c r="B48" s="8"/>
      <c r="C48" s="65"/>
      <c r="D48" s="8"/>
      <c r="E48" s="69"/>
      <c r="F48" s="51" t="str">
        <f>IF(ISBLANK(E48),"",DATEDIF(E48,Sheet3!$A$1,"Y"))</f>
        <v/>
      </c>
      <c r="G48" s="27"/>
      <c r="H48" s="8"/>
      <c r="I48" s="6"/>
      <c r="J48" s="71"/>
      <c r="K48" s="127"/>
      <c r="L48" s="10"/>
      <c r="M48" s="140"/>
      <c r="N48" s="3"/>
      <c r="O48" s="141"/>
      <c r="P48" s="141"/>
      <c r="Q48" s="133"/>
      <c r="R48" s="141"/>
      <c r="S48" s="141"/>
      <c r="T48" s="3"/>
      <c r="U48" s="143"/>
      <c r="V48" s="74"/>
    </row>
    <row r="49" spans="1:22" ht="33" customHeight="1" x14ac:dyDescent="0.15">
      <c r="A49" s="59">
        <v>28</v>
      </c>
      <c r="B49" s="8"/>
      <c r="C49" s="65"/>
      <c r="D49" s="8"/>
      <c r="E49" s="69"/>
      <c r="F49" s="51" t="str">
        <f>IF(ISBLANK(E49),"",DATEDIF(E49,Sheet3!$A$1,"Y"))</f>
        <v/>
      </c>
      <c r="G49" s="27"/>
      <c r="H49" s="8"/>
      <c r="I49" s="6"/>
      <c r="J49" s="71"/>
      <c r="K49" s="127"/>
      <c r="L49" s="10"/>
      <c r="M49" s="140"/>
      <c r="N49" s="3"/>
      <c r="O49" s="141"/>
      <c r="P49" s="141"/>
      <c r="Q49" s="133"/>
      <c r="R49" s="141"/>
      <c r="S49" s="141"/>
      <c r="T49" s="3"/>
      <c r="U49" s="143"/>
      <c r="V49" s="74"/>
    </row>
    <row r="50" spans="1:22" ht="33" customHeight="1" x14ac:dyDescent="0.15">
      <c r="A50" s="59">
        <v>29</v>
      </c>
      <c r="B50" s="8"/>
      <c r="C50" s="65"/>
      <c r="D50" s="8"/>
      <c r="E50" s="69"/>
      <c r="F50" s="51" t="str">
        <f>IF(ISBLANK(E50),"",DATEDIF(E50,Sheet3!$A$1,"Y"))</f>
        <v/>
      </c>
      <c r="G50" s="27"/>
      <c r="H50" s="8"/>
      <c r="I50" s="6"/>
      <c r="J50" s="71"/>
      <c r="K50" s="127"/>
      <c r="L50" s="10"/>
      <c r="M50" s="140"/>
      <c r="N50" s="3"/>
      <c r="O50" s="141"/>
      <c r="P50" s="141"/>
      <c r="Q50" s="133"/>
      <c r="R50" s="141"/>
      <c r="S50" s="141"/>
      <c r="T50" s="3"/>
      <c r="U50" s="143"/>
      <c r="V50" s="74"/>
    </row>
    <row r="51" spans="1:22" ht="33" customHeight="1" thickBot="1" x14ac:dyDescent="0.2">
      <c r="A51" s="60">
        <v>30</v>
      </c>
      <c r="B51" s="9"/>
      <c r="C51" s="76"/>
      <c r="D51" s="9"/>
      <c r="E51" s="77"/>
      <c r="F51" s="70" t="str">
        <f>IF(ISBLANK(E51),"",DATEDIF(E51,Sheet3!$A$1,"Y"))</f>
        <v/>
      </c>
      <c r="G51" s="78"/>
      <c r="H51" s="9"/>
      <c r="I51" s="7"/>
      <c r="J51" s="79"/>
      <c r="K51" s="128"/>
      <c r="L51" s="11"/>
      <c r="M51" s="144"/>
      <c r="N51" s="13"/>
      <c r="O51" s="145"/>
      <c r="P51" s="145"/>
      <c r="Q51" s="54"/>
      <c r="R51" s="145"/>
      <c r="S51" s="145"/>
      <c r="T51" s="13"/>
      <c r="U51" s="148"/>
      <c r="V51" s="80"/>
    </row>
  </sheetData>
  <mergeCells count="26">
    <mergeCell ref="A1:V1"/>
    <mergeCell ref="K19:K20"/>
    <mergeCell ref="P19:R19"/>
    <mergeCell ref="A7:B8"/>
    <mergeCell ref="V18:V20"/>
    <mergeCell ref="S19:U19"/>
    <mergeCell ref="H18:H20"/>
    <mergeCell ref="I18:I20"/>
    <mergeCell ref="J18:L18"/>
    <mergeCell ref="M18:U18"/>
    <mergeCell ref="J19:J20"/>
    <mergeCell ref="L19:L20"/>
    <mergeCell ref="M19:O19"/>
    <mergeCell ref="A18:A20"/>
    <mergeCell ref="B18:B20"/>
    <mergeCell ref="C18:C20"/>
    <mergeCell ref="D18:D20"/>
    <mergeCell ref="E18:E20"/>
    <mergeCell ref="F18:F20"/>
    <mergeCell ref="G18:G20"/>
    <mergeCell ref="C5:G5"/>
    <mergeCell ref="C6:G6"/>
    <mergeCell ref="C7:G7"/>
    <mergeCell ref="C8:G8"/>
    <mergeCell ref="C9:G9"/>
    <mergeCell ref="C10:G10"/>
  </mergeCells>
  <phoneticPr fontId="1"/>
  <dataValidations count="1">
    <dataValidation type="list" allowBlank="1" showInputMessage="1" showErrorMessage="1" sqref="I21:I51" xr:uid="{00000000-0002-0000-0000-000000000000}">
      <formula1>宿泊</formula1>
    </dataValidation>
  </dataValidations>
  <printOptions horizontalCentered="1" verticalCentered="1"/>
  <pageMargins left="0.31496062992125984" right="0.11811023622047245" top="0.11811023622047245" bottom="0.51181102362204722" header="0.31496062992125984" footer="0.15748031496062992"/>
  <pageSetup paperSize="9" scale="54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31" max="17" man="1"/>
    <brk id="41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1000000}">
          <x14:formula1>
            <xm:f>Sheet2!$A$2:$A$3</xm:f>
          </x14:formula1>
          <xm:sqref>D22:D51</xm:sqref>
        </x14:dataValidation>
        <x14:dataValidation type="list" allowBlank="1" showInputMessage="1" showErrorMessage="1" xr:uid="{00000000-0002-0000-0000-000002000000}">
          <x14:formula1>
            <xm:f>Sheet2!$B$2:$B$10</xm:f>
          </x14:formula1>
          <xm:sqref>G21:G51</xm:sqref>
        </x14:dataValidation>
        <x14:dataValidation type="list" allowBlank="1" showInputMessage="1" showErrorMessage="1" xr:uid="{00000000-0002-0000-0000-000003000000}">
          <x14:formula1>
            <xm:f>Sheet2!$E$2:$E$3</xm:f>
          </x14:formula1>
          <xm:sqref>J21:L51 N21:N51 T21:T51 Q21:Q51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1"/>
  <sheetViews>
    <sheetView workbookViewId="0">
      <selection activeCell="C42" sqref="C42"/>
    </sheetView>
  </sheetViews>
  <sheetFormatPr defaultColWidth="9" defaultRowHeight="13.5" x14ac:dyDescent="0.15"/>
  <cols>
    <col min="1" max="16384" width="9" style="4"/>
  </cols>
  <sheetData>
    <row r="2" spans="1:6" x14ac:dyDescent="0.15">
      <c r="A2" s="4" t="s">
        <v>2</v>
      </c>
      <c r="B2" s="4" t="s">
        <v>11</v>
      </c>
      <c r="C2" s="4" t="s">
        <v>12</v>
      </c>
      <c r="D2" s="4" t="s">
        <v>17</v>
      </c>
      <c r="E2" s="4" t="s">
        <v>19</v>
      </c>
      <c r="F2" s="4" t="s">
        <v>27</v>
      </c>
    </row>
    <row r="3" spans="1:6" x14ac:dyDescent="0.15">
      <c r="A3" s="4" t="s">
        <v>3</v>
      </c>
      <c r="B3" s="4" t="s">
        <v>5</v>
      </c>
      <c r="C3" s="4" t="s">
        <v>13</v>
      </c>
      <c r="D3" s="4" t="s">
        <v>18</v>
      </c>
      <c r="E3" s="4" t="s">
        <v>20</v>
      </c>
      <c r="F3" s="4" t="s">
        <v>28</v>
      </c>
    </row>
    <row r="4" spans="1:6" x14ac:dyDescent="0.15">
      <c r="B4" s="4" t="s">
        <v>6</v>
      </c>
      <c r="F4" s="4" t="s">
        <v>29</v>
      </c>
    </row>
    <row r="5" spans="1:6" x14ac:dyDescent="0.15">
      <c r="B5" s="4" t="s">
        <v>7</v>
      </c>
      <c r="F5" s="4" t="s">
        <v>30</v>
      </c>
    </row>
    <row r="6" spans="1:6" x14ac:dyDescent="0.15">
      <c r="B6" s="4" t="s">
        <v>8</v>
      </c>
    </row>
    <row r="7" spans="1:6" x14ac:dyDescent="0.15">
      <c r="B7" s="4" t="s">
        <v>9</v>
      </c>
    </row>
    <row r="8" spans="1:6" x14ac:dyDescent="0.15">
      <c r="B8" s="4" t="s">
        <v>10</v>
      </c>
    </row>
    <row r="9" spans="1:6" x14ac:dyDescent="0.15">
      <c r="B9" s="4" t="s">
        <v>51</v>
      </c>
    </row>
    <row r="10" spans="1:6" x14ac:dyDescent="0.15">
      <c r="B10" s="4" t="s">
        <v>52</v>
      </c>
    </row>
    <row r="20" spans="6:18" x14ac:dyDescent="0.15">
      <c r="G20" s="204" t="s">
        <v>43</v>
      </c>
      <c r="H20" s="204"/>
      <c r="I20" s="204"/>
      <c r="J20" s="204"/>
    </row>
    <row r="21" spans="6:18" ht="23.25" customHeight="1" x14ac:dyDescent="0.15">
      <c r="G21" s="205" t="s">
        <v>44</v>
      </c>
      <c r="H21" s="205"/>
      <c r="I21" s="205"/>
      <c r="J21" s="205"/>
    </row>
    <row r="22" spans="6:18" x14ac:dyDescent="0.15">
      <c r="F22" s="28"/>
      <c r="G22" s="19" t="s">
        <v>48</v>
      </c>
      <c r="H22" s="206" t="s">
        <v>45</v>
      </c>
      <c r="I22" s="206"/>
      <c r="J22" s="206"/>
    </row>
    <row r="23" spans="6:18" x14ac:dyDescent="0.15">
      <c r="F23" s="28"/>
      <c r="G23" s="19" t="s">
        <v>49</v>
      </c>
      <c r="H23" s="204" t="s">
        <v>46</v>
      </c>
      <c r="I23" s="204"/>
      <c r="J23" s="204"/>
    </row>
    <row r="24" spans="6:18" x14ac:dyDescent="0.15">
      <c r="F24" s="28"/>
      <c r="G24" s="19" t="s">
        <v>50</v>
      </c>
      <c r="H24" s="204" t="s">
        <v>47</v>
      </c>
      <c r="I24" s="204"/>
      <c r="J24" s="204"/>
    </row>
    <row r="25" spans="6:18" ht="14.25" thickBot="1" x14ac:dyDescent="0.2">
      <c r="G25" s="29"/>
      <c r="H25" s="29"/>
    </row>
    <row r="26" spans="6:18" ht="13.5" customHeight="1" thickBot="1" x14ac:dyDescent="0.2">
      <c r="G26" s="30"/>
      <c r="H26" s="30"/>
      <c r="I26" s="30"/>
      <c r="J26" s="30"/>
      <c r="L26" s="213" t="s">
        <v>21</v>
      </c>
      <c r="M26" s="214"/>
      <c r="N26" s="207"/>
      <c r="O26" s="208"/>
      <c r="P26" s="208"/>
      <c r="Q26" s="208"/>
      <c r="R26" s="209"/>
    </row>
    <row r="27" spans="6:18" ht="14.25" thickBot="1" x14ac:dyDescent="0.2">
      <c r="G27" s="30"/>
      <c r="H27" s="30"/>
      <c r="I27" s="30"/>
      <c r="J27" s="30"/>
      <c r="L27" s="213" t="s">
        <v>22</v>
      </c>
      <c r="M27" s="214"/>
      <c r="N27" s="210"/>
      <c r="O27" s="211"/>
      <c r="P27" s="211"/>
      <c r="Q27" s="211"/>
      <c r="R27" s="212"/>
    </row>
    <row r="28" spans="6:18" x14ac:dyDescent="0.15">
      <c r="G28" s="31"/>
      <c r="H28" s="31"/>
      <c r="I28" s="31"/>
      <c r="L28" s="215" t="s">
        <v>23</v>
      </c>
      <c r="M28" s="216"/>
      <c r="N28" s="223" t="s">
        <v>26</v>
      </c>
      <c r="O28" s="224"/>
      <c r="P28" s="224"/>
      <c r="Q28" s="224"/>
      <c r="R28" s="225"/>
    </row>
    <row r="29" spans="6:18" ht="14.25" thickBot="1" x14ac:dyDescent="0.2">
      <c r="L29" s="217"/>
      <c r="M29" s="218"/>
      <c r="N29" s="226"/>
      <c r="O29" s="227"/>
      <c r="P29" s="227"/>
      <c r="Q29" s="227"/>
      <c r="R29" s="228"/>
    </row>
    <row r="30" spans="6:18" ht="14.25" thickBot="1" x14ac:dyDescent="0.2">
      <c r="L30" s="219" t="s">
        <v>25</v>
      </c>
      <c r="M30" s="220"/>
      <c r="N30" s="229"/>
      <c r="O30" s="230"/>
      <c r="P30" s="230"/>
      <c r="Q30" s="230"/>
      <c r="R30" s="231"/>
    </row>
    <row r="31" spans="6:18" ht="14.25" thickBot="1" x14ac:dyDescent="0.2">
      <c r="L31" s="221" t="s">
        <v>24</v>
      </c>
      <c r="M31" s="222"/>
      <c r="N31" s="229"/>
      <c r="O31" s="230"/>
      <c r="P31" s="230"/>
      <c r="Q31" s="230"/>
      <c r="R31" s="231"/>
    </row>
  </sheetData>
  <mergeCells count="16">
    <mergeCell ref="L30:M30"/>
    <mergeCell ref="L31:M31"/>
    <mergeCell ref="N28:R28"/>
    <mergeCell ref="N29:R29"/>
    <mergeCell ref="N30:R30"/>
    <mergeCell ref="N31:R31"/>
    <mergeCell ref="N26:R26"/>
    <mergeCell ref="N27:R27"/>
    <mergeCell ref="L26:M26"/>
    <mergeCell ref="L27:M27"/>
    <mergeCell ref="L28:M29"/>
    <mergeCell ref="G20:J20"/>
    <mergeCell ref="G21:J21"/>
    <mergeCell ref="H22:J22"/>
    <mergeCell ref="H23:J23"/>
    <mergeCell ref="H24:J24"/>
  </mergeCells>
  <phoneticPr fontId="1"/>
  <hyperlinks>
    <hyperlink ref="H2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C42" sqref="C42"/>
    </sheetView>
  </sheetViews>
  <sheetFormatPr defaultColWidth="9" defaultRowHeight="13.5" x14ac:dyDescent="0.15"/>
  <cols>
    <col min="1" max="1" width="10.5" style="4" bestFit="1" customWidth="1"/>
    <col min="2" max="8" width="9.875" style="4" customWidth="1"/>
    <col min="9" max="9" width="2.625" style="4" customWidth="1"/>
    <col min="10" max="10" width="7.875" style="4" customWidth="1"/>
    <col min="11" max="11" width="7.75" style="4" customWidth="1"/>
    <col min="12" max="16" width="9" style="4"/>
    <col min="17" max="17" width="12.5" style="4" customWidth="1"/>
    <col min="18" max="18" width="9" style="4"/>
    <col min="19" max="19" width="13" style="4" customWidth="1"/>
    <col min="20" max="20" width="9" style="4"/>
    <col min="21" max="21" width="1.75" style="4" customWidth="1"/>
    <col min="22" max="25" width="9" style="4"/>
    <col min="26" max="32" width="10" style="4" customWidth="1"/>
    <col min="33" max="16384" width="9" style="4"/>
  </cols>
  <sheetData>
    <row r="1" spans="1:20" ht="13.15" customHeight="1" thickBot="1" x14ac:dyDescent="0.2">
      <c r="A1" s="32">
        <v>45487</v>
      </c>
    </row>
    <row r="2" spans="1:20" ht="13.15" customHeight="1" x14ac:dyDescent="0.15">
      <c r="B2" s="255" t="s">
        <v>55</v>
      </c>
      <c r="C2" s="256"/>
      <c r="D2" s="256"/>
      <c r="E2" s="256"/>
      <c r="F2" s="256"/>
      <c r="G2" s="256"/>
      <c r="H2" s="256"/>
      <c r="I2" s="256"/>
      <c r="J2" s="256"/>
      <c r="K2" s="257"/>
    </row>
    <row r="3" spans="1:20" ht="13.15" customHeight="1" x14ac:dyDescent="0.15">
      <c r="B3" s="259" t="s">
        <v>35</v>
      </c>
      <c r="C3" s="260"/>
      <c r="D3" s="260"/>
      <c r="E3" s="260"/>
      <c r="F3" s="260"/>
      <c r="G3" s="19" t="s">
        <v>39</v>
      </c>
      <c r="H3" s="19" t="s">
        <v>40</v>
      </c>
      <c r="I3" s="33"/>
      <c r="J3" s="204" t="s">
        <v>56</v>
      </c>
      <c r="K3" s="258"/>
    </row>
    <row r="4" spans="1:20" ht="13.15" customHeight="1" x14ac:dyDescent="0.15">
      <c r="B4" s="259" t="s">
        <v>36</v>
      </c>
      <c r="C4" s="260"/>
      <c r="D4" s="260"/>
      <c r="E4" s="260"/>
      <c r="F4" s="260"/>
      <c r="G4" s="46"/>
      <c r="H4" s="46"/>
      <c r="I4" s="34"/>
      <c r="J4" s="19" t="s">
        <v>32</v>
      </c>
      <c r="K4" s="35" t="s">
        <v>77</v>
      </c>
    </row>
    <row r="5" spans="1:20" ht="13.15" customHeight="1" thickBot="1" x14ac:dyDescent="0.2">
      <c r="B5" s="259" t="s">
        <v>37</v>
      </c>
      <c r="C5" s="260"/>
      <c r="D5" s="260"/>
      <c r="E5" s="260"/>
      <c r="F5" s="260"/>
      <c r="G5" s="46"/>
      <c r="H5" s="46"/>
      <c r="I5" s="34"/>
      <c r="J5" s="19" t="s">
        <v>33</v>
      </c>
      <c r="K5" s="35" t="s">
        <v>76</v>
      </c>
    </row>
    <row r="6" spans="1:20" ht="13.15" customHeight="1" thickBot="1" x14ac:dyDescent="0.2">
      <c r="B6" s="261" t="s">
        <v>38</v>
      </c>
      <c r="C6" s="262"/>
      <c r="D6" s="262"/>
      <c r="E6" s="262"/>
      <c r="F6" s="262"/>
      <c r="G6" s="47"/>
      <c r="H6" s="47"/>
      <c r="I6" s="36"/>
      <c r="J6" s="37" t="s">
        <v>34</v>
      </c>
      <c r="K6" s="48" t="s">
        <v>76</v>
      </c>
      <c r="N6" s="252" t="s">
        <v>42</v>
      </c>
      <c r="O6" s="253"/>
      <c r="P6" s="253"/>
      <c r="Q6" s="253"/>
      <c r="R6" s="253"/>
      <c r="S6" s="253"/>
      <c r="T6" s="254"/>
    </row>
    <row r="7" spans="1:20" ht="13.15" customHeight="1" x14ac:dyDescent="0.15">
      <c r="B7" s="247" t="s">
        <v>70</v>
      </c>
      <c r="C7" s="248"/>
      <c r="D7" s="248"/>
      <c r="E7" s="248"/>
      <c r="F7" s="248"/>
      <c r="G7" s="248"/>
      <c r="H7" s="248"/>
      <c r="I7" s="248"/>
      <c r="J7" s="248"/>
      <c r="K7" s="248"/>
      <c r="N7" s="232" t="s">
        <v>57</v>
      </c>
      <c r="O7" s="233"/>
      <c r="P7" s="233"/>
      <c r="Q7" s="233"/>
      <c r="R7" s="233"/>
      <c r="S7" s="233"/>
      <c r="T7" s="234"/>
    </row>
    <row r="8" spans="1:20" ht="13.15" customHeight="1" x14ac:dyDescent="0.15">
      <c r="B8" s="249"/>
      <c r="C8" s="249"/>
      <c r="D8" s="249"/>
      <c r="E8" s="249"/>
      <c r="F8" s="249"/>
      <c r="G8" s="249"/>
      <c r="H8" s="249"/>
      <c r="I8" s="249"/>
      <c r="J8" s="249"/>
      <c r="K8" s="249"/>
      <c r="N8" s="235" t="s">
        <v>60</v>
      </c>
      <c r="O8" s="236"/>
      <c r="P8" s="236"/>
      <c r="Q8" s="236"/>
      <c r="R8" s="236"/>
      <c r="S8" s="236"/>
      <c r="T8" s="237"/>
    </row>
    <row r="9" spans="1:20" ht="13.15" customHeight="1" x14ac:dyDescent="0.15">
      <c r="B9" s="249"/>
      <c r="C9" s="249"/>
      <c r="D9" s="249"/>
      <c r="E9" s="249"/>
      <c r="F9" s="249"/>
      <c r="G9" s="249"/>
      <c r="H9" s="249"/>
      <c r="I9" s="249"/>
      <c r="J9" s="249"/>
      <c r="K9" s="249"/>
      <c r="N9" s="238"/>
      <c r="O9" s="239"/>
      <c r="P9" s="239"/>
      <c r="Q9" s="239"/>
      <c r="R9" s="239"/>
      <c r="S9" s="239"/>
      <c r="T9" s="240"/>
    </row>
    <row r="10" spans="1:20" ht="13.15" customHeight="1" x14ac:dyDescent="0.15">
      <c r="B10" s="38"/>
      <c r="C10" s="38"/>
      <c r="D10" s="38"/>
      <c r="E10" s="38"/>
      <c r="F10" s="38"/>
      <c r="G10" s="38"/>
      <c r="H10" s="38"/>
      <c r="I10" s="38"/>
      <c r="J10" s="38"/>
      <c r="K10" s="38"/>
      <c r="N10" s="241" t="s">
        <v>41</v>
      </c>
      <c r="O10" s="242"/>
      <c r="P10" s="242"/>
      <c r="Q10" s="242"/>
      <c r="R10" s="242"/>
      <c r="S10" s="242"/>
      <c r="T10" s="243"/>
    </row>
    <row r="11" spans="1:20" ht="13.15" customHeight="1" thickBot="1" x14ac:dyDescent="0.2">
      <c r="B11" s="38"/>
      <c r="C11" s="38"/>
      <c r="D11" s="38"/>
      <c r="E11" s="38"/>
      <c r="F11" s="38"/>
      <c r="G11" s="38"/>
      <c r="H11" s="38"/>
      <c r="I11" s="38"/>
      <c r="J11" s="38"/>
      <c r="K11" s="38"/>
      <c r="N11" s="244" t="s">
        <v>58</v>
      </c>
      <c r="O11" s="245"/>
      <c r="P11" s="245"/>
      <c r="Q11" s="245"/>
      <c r="R11" s="245"/>
      <c r="S11" s="245"/>
      <c r="T11" s="246"/>
    </row>
    <row r="12" spans="1:20" ht="13.15" customHeight="1" x14ac:dyDescent="0.15">
      <c r="N12" s="39"/>
      <c r="O12" s="39"/>
      <c r="P12" s="39"/>
      <c r="Q12" s="39"/>
      <c r="R12" s="39"/>
      <c r="S12" s="39"/>
      <c r="T12" s="39"/>
    </row>
    <row r="13" spans="1:20" ht="13.15" customHeight="1" thickBot="1" x14ac:dyDescent="0.2">
      <c r="N13" s="39"/>
      <c r="O13" s="39"/>
      <c r="P13" s="39"/>
      <c r="Q13" s="39"/>
      <c r="R13" s="39"/>
      <c r="S13" s="39"/>
      <c r="T13" s="39"/>
    </row>
    <row r="14" spans="1:20" ht="13.15" customHeight="1" thickBot="1" x14ac:dyDescent="0.2">
      <c r="N14" s="252" t="s">
        <v>42</v>
      </c>
      <c r="O14" s="253"/>
      <c r="P14" s="253"/>
      <c r="Q14" s="253"/>
      <c r="R14" s="253"/>
      <c r="S14" s="253"/>
      <c r="T14" s="254"/>
    </row>
    <row r="15" spans="1:20" ht="13.15" customHeight="1" x14ac:dyDescent="0.15">
      <c r="N15" s="232" t="s">
        <v>57</v>
      </c>
      <c r="O15" s="233"/>
      <c r="P15" s="233"/>
      <c r="Q15" s="233"/>
      <c r="R15" s="233"/>
      <c r="S15" s="233"/>
      <c r="T15" s="234"/>
    </row>
    <row r="16" spans="1:20" ht="13.15" customHeight="1" x14ac:dyDescent="0.15">
      <c r="L16" s="29"/>
      <c r="N16" s="235" t="s">
        <v>59</v>
      </c>
      <c r="O16" s="236"/>
      <c r="P16" s="236"/>
      <c r="Q16" s="236"/>
      <c r="R16" s="236"/>
      <c r="S16" s="236"/>
      <c r="T16" s="237"/>
    </row>
    <row r="17" spans="2:20" ht="13.15" customHeight="1" x14ac:dyDescent="0.15">
      <c r="N17" s="238"/>
      <c r="O17" s="239"/>
      <c r="P17" s="239"/>
      <c r="Q17" s="239"/>
      <c r="R17" s="239"/>
      <c r="S17" s="239"/>
      <c r="T17" s="240"/>
    </row>
    <row r="18" spans="2:20" ht="13.15" customHeight="1" x14ac:dyDescent="0.15">
      <c r="N18" s="235" t="s">
        <v>69</v>
      </c>
      <c r="O18" s="250"/>
      <c r="P18" s="250"/>
      <c r="Q18" s="250"/>
      <c r="R18" s="250"/>
      <c r="S18" s="250"/>
      <c r="T18" s="251"/>
    </row>
    <row r="19" spans="2:20" ht="13.15" customHeight="1" x14ac:dyDescent="0.15">
      <c r="N19" s="241"/>
      <c r="O19" s="242"/>
      <c r="P19" s="242"/>
      <c r="Q19" s="242"/>
      <c r="R19" s="242"/>
      <c r="S19" s="242"/>
      <c r="T19" s="243"/>
    </row>
    <row r="20" spans="2:20" ht="13.15" customHeight="1" x14ac:dyDescent="0.15">
      <c r="I20" s="40"/>
      <c r="N20" s="241" t="s">
        <v>41</v>
      </c>
      <c r="O20" s="242"/>
      <c r="P20" s="242"/>
      <c r="Q20" s="242"/>
      <c r="R20" s="242"/>
      <c r="S20" s="242"/>
      <c r="T20" s="243"/>
    </row>
    <row r="21" spans="2:20" ht="13.15" customHeight="1" thickBot="1" x14ac:dyDescent="0.2">
      <c r="I21" s="41"/>
      <c r="N21" s="244" t="s">
        <v>58</v>
      </c>
      <c r="O21" s="245"/>
      <c r="P21" s="245"/>
      <c r="Q21" s="245"/>
      <c r="R21" s="245"/>
      <c r="S21" s="245"/>
      <c r="T21" s="246"/>
    </row>
    <row r="22" spans="2:20" ht="13.15" customHeight="1" x14ac:dyDescent="0.15">
      <c r="I22" s="42"/>
      <c r="N22" s="43"/>
      <c r="O22" s="43"/>
      <c r="P22" s="43"/>
      <c r="Q22" s="43"/>
      <c r="R22" s="43"/>
      <c r="S22" s="43"/>
      <c r="T22" s="43"/>
    </row>
    <row r="23" spans="2:20" ht="13.15" customHeight="1" x14ac:dyDescent="0.15">
      <c r="I23" s="42"/>
      <c r="J23" s="42"/>
      <c r="N23" s="43"/>
      <c r="O23" s="43"/>
      <c r="P23" s="43"/>
      <c r="Q23" s="43"/>
      <c r="R23" s="43"/>
      <c r="S23" s="43"/>
      <c r="T23" s="43"/>
    </row>
    <row r="24" spans="2:20" ht="13.15" customHeight="1" x14ac:dyDescent="0.15">
      <c r="B24" s="44"/>
      <c r="C24" s="44"/>
      <c r="D24" s="44"/>
      <c r="E24" s="44"/>
      <c r="F24" s="44"/>
      <c r="G24" s="44"/>
      <c r="H24" s="44"/>
      <c r="I24" s="42"/>
      <c r="J24" s="42"/>
      <c r="N24" s="43"/>
      <c r="O24" s="43"/>
      <c r="P24" s="43"/>
      <c r="Q24" s="43"/>
      <c r="R24" s="43"/>
      <c r="S24" s="43"/>
      <c r="T24" s="43"/>
    </row>
    <row r="25" spans="2:20" ht="13.15" customHeight="1" x14ac:dyDescent="0.15">
      <c r="B25" s="44"/>
      <c r="C25" s="44"/>
      <c r="D25" s="44"/>
      <c r="E25" s="44"/>
      <c r="F25" s="44"/>
      <c r="G25" s="18"/>
      <c r="H25" s="18"/>
      <c r="I25" s="41"/>
      <c r="N25" s="39"/>
      <c r="O25" s="39"/>
      <c r="P25" s="39"/>
      <c r="Q25" s="39"/>
      <c r="R25" s="39"/>
      <c r="S25" s="39"/>
      <c r="T25" s="39"/>
    </row>
    <row r="26" spans="2:20" ht="13.15" customHeight="1" x14ac:dyDescent="0.15">
      <c r="B26" s="44"/>
      <c r="C26" s="44"/>
      <c r="D26" s="44"/>
      <c r="E26" s="44"/>
      <c r="F26" s="44"/>
      <c r="G26" s="34"/>
      <c r="H26" s="34"/>
    </row>
    <row r="27" spans="2:20" ht="24.95" customHeight="1" x14ac:dyDescent="0.15">
      <c r="B27" s="57" t="s">
        <v>86</v>
      </c>
      <c r="C27" s="57"/>
      <c r="D27" s="57"/>
      <c r="E27" s="44"/>
      <c r="F27" s="57" t="s">
        <v>92</v>
      </c>
      <c r="G27" s="57"/>
      <c r="H27" s="34"/>
    </row>
    <row r="28" spans="2:20" ht="24.95" customHeight="1" x14ac:dyDescent="0.15">
      <c r="B28" s="44"/>
      <c r="C28" s="58" t="s">
        <v>91</v>
      </c>
      <c r="D28" s="58"/>
      <c r="E28" s="44"/>
      <c r="F28" s="58" t="s">
        <v>91</v>
      </c>
      <c r="G28" s="57"/>
      <c r="H28" s="34"/>
    </row>
    <row r="29" spans="2:20" ht="24.95" customHeight="1" x14ac:dyDescent="0.15">
      <c r="B29" s="55"/>
      <c r="C29" s="19" t="s">
        <v>84</v>
      </c>
      <c r="D29" s="19" t="s">
        <v>85</v>
      </c>
      <c r="E29" s="45"/>
      <c r="F29" s="19" t="s">
        <v>93</v>
      </c>
      <c r="G29" s="19" t="s">
        <v>96</v>
      </c>
      <c r="H29" s="45"/>
    </row>
    <row r="30" spans="2:20" ht="24.95" customHeight="1" x14ac:dyDescent="0.15">
      <c r="B30" s="19" t="s">
        <v>82</v>
      </c>
      <c r="C30" s="56" t="s">
        <v>87</v>
      </c>
      <c r="D30" s="56" t="s">
        <v>89</v>
      </c>
      <c r="F30" s="19" t="s">
        <v>94</v>
      </c>
      <c r="G30" s="19" t="s">
        <v>97</v>
      </c>
    </row>
    <row r="31" spans="2:20" ht="24.95" customHeight="1" x14ac:dyDescent="0.15">
      <c r="B31" s="19" t="s">
        <v>83</v>
      </c>
      <c r="C31" s="56" t="s">
        <v>88</v>
      </c>
      <c r="D31" s="56" t="s">
        <v>90</v>
      </c>
      <c r="F31" s="19" t="s">
        <v>95</v>
      </c>
      <c r="G31" s="19" t="s">
        <v>97</v>
      </c>
    </row>
    <row r="34" spans="6:6" x14ac:dyDescent="0.15">
      <c r="F34" s="29"/>
    </row>
  </sheetData>
  <mergeCells count="18">
    <mergeCell ref="B2:K2"/>
    <mergeCell ref="J3:K3"/>
    <mergeCell ref="N6:T6"/>
    <mergeCell ref="N7:T7"/>
    <mergeCell ref="B3:F3"/>
    <mergeCell ref="B4:F4"/>
    <mergeCell ref="B5:F5"/>
    <mergeCell ref="B6:F6"/>
    <mergeCell ref="N15:T15"/>
    <mergeCell ref="N16:T17"/>
    <mergeCell ref="N20:T20"/>
    <mergeCell ref="N21:T21"/>
    <mergeCell ref="B7:K9"/>
    <mergeCell ref="N18:T19"/>
    <mergeCell ref="N8:T9"/>
    <mergeCell ref="N10:T10"/>
    <mergeCell ref="N11:T11"/>
    <mergeCell ref="N14:T14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2024-04-08T02:36:51Z</dcterms:created>
  <dcterms:modified xsi:type="dcterms:W3CDTF">2024-06-11T00:23:27Z</dcterms:modified>
</cp:coreProperties>
</file>